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28830" windowHeight="6285" activeTab="1"/>
  </bookViews>
  <sheets>
    <sheet name="Kategorija 1siječanj" sheetId="1" r:id="rId1"/>
    <sheet name="Kategorija 2 siječanj" sheetId="2" r:id="rId2"/>
  </sheets>
  <definedNames/>
  <calcPr fullCalcOnLoad="1"/>
</workbook>
</file>

<file path=xl/sharedStrings.xml><?xml version="1.0" encoding="utf-8"?>
<sst xmlns="http://schemas.openxmlformats.org/spreadsheetml/2006/main" count="2233" uniqueCount="633">
  <si>
    <t>Iznos</t>
  </si>
  <si>
    <t>OIB</t>
  </si>
  <si>
    <t>IBAN</t>
  </si>
  <si>
    <t>Primatelj</t>
  </si>
  <si>
    <t>Mjesto</t>
  </si>
  <si>
    <t>Datum računa</t>
  </si>
  <si>
    <t>Datum dospijeća</t>
  </si>
  <si>
    <t>Proračunski Korisnik</t>
  </si>
  <si>
    <t>Poziv na broj</t>
  </si>
  <si>
    <t>Pozicija</t>
  </si>
  <si>
    <t>Iznos na poziciji</t>
  </si>
  <si>
    <t>Izvor financiranja</t>
  </si>
  <si>
    <t>Ekonomska klasifikacija</t>
  </si>
  <si>
    <t>Funkcijska klasifikacija</t>
  </si>
  <si>
    <t>Datum plaćanja</t>
  </si>
  <si>
    <t>Naziv pozicije</t>
  </si>
  <si>
    <t>Konto</t>
  </si>
  <si>
    <t>Redni broj</t>
  </si>
  <si>
    <t>Šifra partnera</t>
  </si>
  <si>
    <t>Račun br.</t>
  </si>
  <si>
    <t>15.01.24.</t>
  </si>
  <si>
    <t>Virovitica</t>
  </si>
  <si>
    <t>0922              Više srednjoškolsko obrazovanje</t>
  </si>
  <si>
    <t>09.01.24.</t>
  </si>
  <si>
    <t>1.</t>
  </si>
  <si>
    <t>11.01.24.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</si>
  <si>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</si>
  <si>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</si>
  <si>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</si>
  <si>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</si>
  <si>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</si>
  <si>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</si>
  <si>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</si>
  <si>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</si>
  <si>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</si>
  <si>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</si>
  <si>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</si>
  <si>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</si>
  <si>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</si>
  <si>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</si>
  <si>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</si>
  <si>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</si>
  <si>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</si>
  <si>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</si>
  <si>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4.8. Decentralizirana sredstva</t>
  </si>
  <si>
    <t>4.9. Vlastiti i namjesnski prihodi prporačunskih korisnika</t>
  </si>
  <si>
    <t>A071034A100067  Podizanje standarda iz vlastitih i namjenskih prihoda srednjih škola i učeničkih domova</t>
  </si>
  <si>
    <t>0000406</t>
  </si>
  <si>
    <t>Zagreb</t>
  </si>
  <si>
    <t>18.01.24.</t>
  </si>
  <si>
    <t>Električna energija</t>
  </si>
  <si>
    <t>A071021A100041 Materijalni i financijski rashodi srednjih škola i učeničkih domova - decentralizacija</t>
  </si>
  <si>
    <t>0000246</t>
  </si>
  <si>
    <t>31.12.23.</t>
  </si>
  <si>
    <t>31.01.24.</t>
  </si>
  <si>
    <t>Plin</t>
  </si>
  <si>
    <t>322330</t>
  </si>
  <si>
    <t>0000400</t>
  </si>
  <si>
    <t>HP-HRVATSKA POŠTA DD</t>
  </si>
  <si>
    <t>0000273</t>
  </si>
  <si>
    <t>HRVATSKI TELEKOM DD</t>
  </si>
  <si>
    <t>0000331</t>
  </si>
  <si>
    <t>20.</t>
  </si>
  <si>
    <t>0000221</t>
  </si>
  <si>
    <t>Usluge telefona, telefaksa</t>
  </si>
  <si>
    <t>Poštarina (pisma, tiskanice i sl.)</t>
  </si>
  <si>
    <t>323130</t>
  </si>
  <si>
    <t>323130  Poštarina (pisma, tiskanice i sl.)</t>
  </si>
  <si>
    <t>19.01.24.</t>
  </si>
  <si>
    <t>Opskrba vodom</t>
  </si>
  <si>
    <t>323410</t>
  </si>
  <si>
    <t>323110</t>
  </si>
  <si>
    <t>323410  Opskrba vodom</t>
  </si>
  <si>
    <t>Iznošenje i odvoz smeća</t>
  </si>
  <si>
    <t>323420</t>
  </si>
  <si>
    <t>21.01.24.</t>
  </si>
  <si>
    <t>322240</t>
  </si>
  <si>
    <t>Ostali nespomenuti rashodi poslovanja</t>
  </si>
  <si>
    <t>329990</t>
  </si>
  <si>
    <t>INFORMACIJE O TROŠENJU SREDSTAVA ZA SIJEČANJ 2024 GODINE</t>
  </si>
  <si>
    <t xml:space="preserve">Naziv isplatitelja </t>
  </si>
  <si>
    <t>Virovitičko-podravska županija</t>
  </si>
  <si>
    <t>10.01.24.</t>
  </si>
  <si>
    <t>0000100</t>
  </si>
  <si>
    <t>Zagrebačka banka d.d.d</t>
  </si>
  <si>
    <t>92963223473</t>
  </si>
  <si>
    <t>HR8823600001000000013</t>
  </si>
  <si>
    <t>Usluge banaka</t>
  </si>
  <si>
    <t>343110             Usluge banaka</t>
  </si>
  <si>
    <t>343110</t>
  </si>
  <si>
    <t>21.</t>
  </si>
  <si>
    <t>22.</t>
  </si>
  <si>
    <t>23.</t>
  </si>
  <si>
    <t>Kategorija 1</t>
  </si>
  <si>
    <t>Bruto plaća zaposlenika 12/2023</t>
  </si>
  <si>
    <t>12/23</t>
  </si>
  <si>
    <t>Ministarstvo znanosti i obrazovanja</t>
  </si>
  <si>
    <t>Plaće za zaposlene</t>
  </si>
  <si>
    <t>31111</t>
  </si>
  <si>
    <t>31111 Plaće za zaposlene</t>
  </si>
  <si>
    <t>Doprinosi na plaću 12/2023</t>
  </si>
  <si>
    <t>Doprinosi za obvezno zdravstveno osiguranja</t>
  </si>
  <si>
    <t>31321</t>
  </si>
  <si>
    <t>31321  Doprinosi za obvezno zdravstveno osiguranja</t>
  </si>
  <si>
    <t>Pristojbe i naknade-Invalidi 12/2023</t>
  </si>
  <si>
    <t>Novčana naknada poslodavca zbog nezapošljavanja osoba s invaliditetom</t>
  </si>
  <si>
    <t>32955</t>
  </si>
  <si>
    <t>32955        Novčana naknada poslodavca zbog nezapošljavanja osoba s invaliditetom</t>
  </si>
  <si>
    <t>Kategorija 2</t>
  </si>
  <si>
    <t>Ukupno za siječanj 2024.godine</t>
  </si>
  <si>
    <t>Pitomača</t>
  </si>
  <si>
    <t>Srednja škola Stjepana Sulimanca</t>
  </si>
  <si>
    <t>R0002054</t>
  </si>
  <si>
    <t>R0002058</t>
  </si>
  <si>
    <t>15.01.24</t>
  </si>
  <si>
    <t>R0005748</t>
  </si>
  <si>
    <t>26.01.24.</t>
  </si>
  <si>
    <t>0070323882</t>
  </si>
  <si>
    <t>Jubilarne nagrade zaposlenika 12/2023</t>
  </si>
  <si>
    <t>31212</t>
  </si>
  <si>
    <t>31212 Nagrade</t>
  </si>
  <si>
    <t>Nagrade</t>
  </si>
  <si>
    <t>Pitomača, 19.01.2024.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</si>
  <si>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</si>
  <si>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</si>
  <si>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</si>
  <si>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</si>
  <si>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</si>
  <si>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</si>
  <si>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</si>
  <si>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</si>
  <si>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</si>
  <si>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</si>
  <si>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</si>
  <si>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</si>
  <si>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</si>
  <si>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</si>
  <si>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</si>
  <si>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08.01.24.</t>
  </si>
  <si>
    <t>Organizacijska klasifikacija SŠ S. Sulimanca  Pitomača</t>
  </si>
  <si>
    <t>Programska klasifikacija  SŠ   S. Sulimanca  Pitomača</t>
  </si>
  <si>
    <t>Prijevoz zaposlenika</t>
  </si>
  <si>
    <t>HR69 40002-42015638190-190</t>
  </si>
  <si>
    <t>04.01.24.</t>
  </si>
  <si>
    <t>R0000858</t>
  </si>
  <si>
    <t>Dravska 41, 33405 Pitomača</t>
  </si>
  <si>
    <t>OIB: 42015638190</t>
  </si>
  <si>
    <t xml:space="preserve">  M: ured@ss-stjepana-sulimanca.skole.hr</t>
  </si>
  <si>
    <t xml:space="preserve">  W: http://www.ss-stjepana-sulimanca.skole.hr/</t>
  </si>
  <si>
    <r>
      <t xml:space="preserve">  T: </t>
    </r>
    <r>
      <rPr>
        <i/>
        <sz val="6"/>
        <color indexed="62"/>
        <rFont val="Times New Roman"/>
        <family val="1"/>
      </rPr>
      <t xml:space="preserve"> </t>
    </r>
    <r>
      <rPr>
        <i/>
        <sz val="11"/>
        <color indexed="62"/>
        <rFont val="Times New Roman"/>
        <family val="1"/>
      </rPr>
      <t>033 782 442, 033 801 571</t>
    </r>
  </si>
  <si>
    <r>
      <t xml:space="preserve">  T: </t>
    </r>
    <r>
      <rPr>
        <i/>
        <sz val="6"/>
        <color indexed="62"/>
        <rFont val="Times New Roman"/>
        <family val="1"/>
      </rPr>
      <t xml:space="preserve"> </t>
    </r>
    <r>
      <rPr>
        <i/>
        <sz val="11"/>
        <color indexed="62"/>
        <rFont val="Times New Roman"/>
        <family val="1"/>
      </rPr>
      <t>033 782 442, 033 801 571</t>
    </r>
  </si>
  <si>
    <t>26.01.24</t>
  </si>
  <si>
    <t>MZO 0000065</t>
  </si>
  <si>
    <t>0000356</t>
  </si>
  <si>
    <t>HR3923600003218618263</t>
  </si>
  <si>
    <t>HR6025000093221669874</t>
  </si>
  <si>
    <t>HR0523400093205561661</t>
  </si>
  <si>
    <t>HR7223600003214302236</t>
  </si>
  <si>
    <t>HR7023400093211635407</t>
  </si>
  <si>
    <t>HR4423600003235450389</t>
  </si>
  <si>
    <t>HR4024020063210157466</t>
  </si>
  <si>
    <t>HR4123400093207606064</t>
  </si>
  <si>
    <t>HR8123600003213500757</t>
  </si>
  <si>
    <t>HR4923400093209471133</t>
  </si>
  <si>
    <t>HR8923600003237574364</t>
  </si>
  <si>
    <t>HR1823600003220683577</t>
  </si>
  <si>
    <t>HR1623600003217673024</t>
  </si>
  <si>
    <t>HR0823600003217363447</t>
  </si>
  <si>
    <t>HR7824020063203863907</t>
  </si>
  <si>
    <t>HR3223600003237086510</t>
  </si>
  <si>
    <t>HR3324020063208239320</t>
  </si>
  <si>
    <t>HR3923600003211638143</t>
  </si>
  <si>
    <t>HR3423400093207459817</t>
  </si>
  <si>
    <t>HR4623400093236655825</t>
  </si>
  <si>
    <t>HR7824020063207642639</t>
  </si>
  <si>
    <t>HR6023400093207308514</t>
  </si>
  <si>
    <t>HR5323860023200530612</t>
  </si>
  <si>
    <t>HR1123600003237490117</t>
  </si>
  <si>
    <t>HR0623400093211989251</t>
  </si>
  <si>
    <t>HR4223600003219004075</t>
  </si>
  <si>
    <t>HR6024020063200516373</t>
  </si>
  <si>
    <t>HR3623900013221989247</t>
  </si>
  <si>
    <t>HR7623600003220896030</t>
  </si>
  <si>
    <t>HR9623600003215713930</t>
  </si>
  <si>
    <t>HR4024020063210401033</t>
  </si>
  <si>
    <t>HR0824020063203813660</t>
  </si>
  <si>
    <t>HR8023600003237862907</t>
  </si>
  <si>
    <t>HR9424020063206365540</t>
  </si>
  <si>
    <t>HR7324020063202931051</t>
  </si>
  <si>
    <t>HR2423400093209328993</t>
  </si>
  <si>
    <t>HR6123600003215950658</t>
  </si>
  <si>
    <t>HR9823600003231847128</t>
  </si>
  <si>
    <t>Naknade za prijevoz na posao i s posla</t>
  </si>
  <si>
    <t>2023/019999/11152561/01</t>
  </si>
  <si>
    <t>HR01 110167646423-36500-8</t>
  </si>
  <si>
    <t>R0002076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</si>
  <si>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</si>
  <si>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</si>
  <si>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</si>
  <si>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</si>
  <si>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</si>
  <si>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</si>
  <si>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</si>
  <si>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</si>
  <si>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</si>
  <si>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</si>
  <si>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</si>
  <si>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</si>
  <si>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</si>
  <si>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</si>
  <si>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</si>
  <si>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</si>
  <si>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</si>
  <si>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</si>
  <si>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</si>
  <si>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</si>
  <si>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</si>
  <si>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</si>
  <si>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</si>
  <si>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</si>
  <si>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</si>
  <si>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</si>
  <si>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17.01.24</t>
  </si>
  <si>
    <t>17.01.24.</t>
  </si>
  <si>
    <t>HR5625000091101023063</t>
  </si>
  <si>
    <t>0004524</t>
  </si>
  <si>
    <t>Prvča poljoprivredna zadruga</t>
  </si>
  <si>
    <t>Nova Gradiška</t>
  </si>
  <si>
    <t>84838910109</t>
  </si>
  <si>
    <t>3162-100-1</t>
  </si>
  <si>
    <t>HR00 2303162-4103</t>
  </si>
  <si>
    <t>18.12.23.</t>
  </si>
  <si>
    <t>R0002069</t>
  </si>
  <si>
    <t>Ostali materijal i sirovine</t>
  </si>
  <si>
    <t>322210</t>
  </si>
  <si>
    <t>322210   Osnovni materijal i sirovine</t>
  </si>
  <si>
    <t>321210   Naknade za prijevoz na posao i s posla</t>
  </si>
  <si>
    <t>0003108</t>
  </si>
  <si>
    <t>0003107</t>
  </si>
  <si>
    <t>0003106</t>
  </si>
  <si>
    <t>0003104</t>
  </si>
  <si>
    <t>0003103</t>
  </si>
  <si>
    <t>0005457</t>
  </si>
  <si>
    <t>0003101</t>
  </si>
  <si>
    <t>0003100</t>
  </si>
  <si>
    <t>0003099</t>
  </si>
  <si>
    <t>0003098</t>
  </si>
  <si>
    <t>0003095</t>
  </si>
  <si>
    <t>0003094</t>
  </si>
  <si>
    <t>0003093</t>
  </si>
  <si>
    <t>0003092</t>
  </si>
  <si>
    <t>0003090</t>
  </si>
  <si>
    <t>0003088</t>
  </si>
  <si>
    <t>0003087</t>
  </si>
  <si>
    <t>0003086</t>
  </si>
  <si>
    <t>0003067</t>
  </si>
  <si>
    <t>0003546</t>
  </si>
  <si>
    <t>0003082</t>
  </si>
  <si>
    <t>0003080</t>
  </si>
  <si>
    <t>0005144</t>
  </si>
  <si>
    <t>0003079</t>
  </si>
  <si>
    <t>0002989</t>
  </si>
  <si>
    <t>0003076</t>
  </si>
  <si>
    <t>0006340</t>
  </si>
  <si>
    <t>0004178</t>
  </si>
  <si>
    <t>0003071</t>
  </si>
  <si>
    <t>0003070</t>
  </si>
  <si>
    <t>0003034</t>
  </si>
  <si>
    <t>0004625</t>
  </si>
  <si>
    <t>0003068</t>
  </si>
  <si>
    <t>0003066</t>
  </si>
  <si>
    <t>0001951</t>
  </si>
  <si>
    <t>0003065</t>
  </si>
  <si>
    <t>0003063</t>
  </si>
  <si>
    <t>0003062</t>
  </si>
  <si>
    <t>0001009</t>
  </si>
  <si>
    <t>BRANA DOO VTC</t>
  </si>
  <si>
    <t>HR3323600001101290925</t>
  </si>
  <si>
    <t>84154988927</t>
  </si>
  <si>
    <t>1838-10-1</t>
  </si>
  <si>
    <t>HR01 2023-101838-106</t>
  </si>
  <si>
    <t>20.12.23.</t>
  </si>
  <si>
    <t>R0004417</t>
  </si>
  <si>
    <t>Namirnica-Školska shema</t>
  </si>
  <si>
    <t>A071034T100064  Projekt-Školska shema</t>
  </si>
  <si>
    <t>322240  Namirnica-Školska shema</t>
  </si>
  <si>
    <t>HR2923400091102711809</t>
  </si>
  <si>
    <t>0000401</t>
  </si>
  <si>
    <t>KTC DD KRIŽEVCI</t>
  </si>
  <si>
    <t>KRIŽEVCI</t>
  </si>
  <si>
    <t>42-03112-23</t>
  </si>
  <si>
    <t>HR05 4022-70206-03112</t>
  </si>
  <si>
    <t>HR7423600001101210647</t>
  </si>
  <si>
    <t>0002020</t>
  </si>
  <si>
    <t>NAKLADA SLAP DOO</t>
  </si>
  <si>
    <t>JASTREBARSKO</t>
  </si>
  <si>
    <t>95/3/2</t>
  </si>
  <si>
    <t>HR00 95-3-2</t>
  </si>
  <si>
    <t>21.12.23.</t>
  </si>
  <si>
    <t>20.01.24.</t>
  </si>
  <si>
    <t>R0002682</t>
  </si>
  <si>
    <t>Literatura (publikacije, časopisi, glasila, knjige i ostalo)</t>
  </si>
  <si>
    <t>322120</t>
  </si>
  <si>
    <t>322120   Literatura (publikacije, časopisi, glasila, knjige i ostalo)</t>
  </si>
  <si>
    <t>HR9723600001102710726</t>
  </si>
  <si>
    <t>0002851</t>
  </si>
  <si>
    <t>KONZUM PLUS DOO</t>
  </si>
  <si>
    <t>ZAGREB</t>
  </si>
  <si>
    <t>110838-1425-1</t>
  </si>
  <si>
    <t>HR09  110838142501-733920</t>
  </si>
  <si>
    <t>HR2624840081100765484</t>
  </si>
  <si>
    <t>5570-100-77</t>
  </si>
  <si>
    <t>0004097</t>
  </si>
  <si>
    <t>PEK-SNACK FRANŽIZA d.o.o.</t>
  </si>
  <si>
    <t>HR01  5570-100-35178</t>
  </si>
  <si>
    <t>42-03133-23</t>
  </si>
  <si>
    <t>HR05 4022-70206-03133</t>
  </si>
  <si>
    <t>20.01.24</t>
  </si>
  <si>
    <t>42-03146-23</t>
  </si>
  <si>
    <t>HR05 4022-70206-03146</t>
  </si>
  <si>
    <t>22.12.23.</t>
  </si>
  <si>
    <t>0002888</t>
  </si>
  <si>
    <t>ZVONČICA, Obrt za trgovinu i usluge</t>
  </si>
  <si>
    <t>PITOMAČA</t>
  </si>
  <si>
    <t>HR5624020061150015209</t>
  </si>
  <si>
    <t>2087-0-01</t>
  </si>
  <si>
    <t>HR02  1337-20877-19</t>
  </si>
  <si>
    <t>R0003513</t>
  </si>
  <si>
    <t>Ostali materijal i dijelovi za tekuće i investicijsko održavanje</t>
  </si>
  <si>
    <t>322440</t>
  </si>
  <si>
    <t>322440  Ostali materijal i dijelovi za tekuće i investicijsko održavanje</t>
  </si>
  <si>
    <t>0006409</t>
  </si>
  <si>
    <t>TRGO-JEŽ  d.o.o.</t>
  </si>
  <si>
    <t>HR3023400091110036358</t>
  </si>
  <si>
    <t>1-12-2023</t>
  </si>
  <si>
    <t>HR00 01122023-01-12</t>
  </si>
  <si>
    <t>R0003515</t>
  </si>
  <si>
    <t>Knjige</t>
  </si>
  <si>
    <t>424110</t>
  </si>
  <si>
    <t>424110      Knjige</t>
  </si>
  <si>
    <t>42-03165-23</t>
  </si>
  <si>
    <t>HR05 4022-70206-03165</t>
  </si>
  <si>
    <t>27.12.23.</t>
  </si>
  <si>
    <t>ZAVOD ZA JAVNO ZDRAVSTVO "SVETI ROK" VPŽ</t>
  </si>
  <si>
    <t>VIROVITICA</t>
  </si>
  <si>
    <t>HR5523600001101358429</t>
  </si>
  <si>
    <t>1197-23</t>
  </si>
  <si>
    <t>HR02 5616-11975-205</t>
  </si>
  <si>
    <t>R0002687</t>
  </si>
  <si>
    <t>Ostale zdravstvene i veterinarske usluge</t>
  </si>
  <si>
    <t>323690</t>
  </si>
  <si>
    <t>323690     Ostale zdravstvene i veterinarske usluge</t>
  </si>
  <si>
    <t>OPG PARTLIĆ</t>
  </si>
  <si>
    <t>BELICA</t>
  </si>
  <si>
    <t>HR6123400093110184433</t>
  </si>
  <si>
    <t>11/1/1</t>
  </si>
  <si>
    <t>HR03 116-4693-19</t>
  </si>
  <si>
    <t>23.12.23.</t>
  </si>
  <si>
    <t>22.01.24.</t>
  </si>
  <si>
    <t>PODRAVSKI RADIO d.o.o.</t>
  </si>
  <si>
    <t>0004287</t>
  </si>
  <si>
    <t>0003150</t>
  </si>
  <si>
    <t>ĐURĐEVAC</t>
  </si>
  <si>
    <t>HR7523600001101302779</t>
  </si>
  <si>
    <t>641/1/1</t>
  </si>
  <si>
    <t>HR01 641-2463-15</t>
  </si>
  <si>
    <t>30.12.23.</t>
  </si>
  <si>
    <t>14.01.24.</t>
  </si>
  <si>
    <t>R0002072</t>
  </si>
  <si>
    <t>Ostale usluge promidžbe i informiranja</t>
  </si>
  <si>
    <t>323390</t>
  </si>
  <si>
    <t>323390  Ostale usluge promidžbe i informiranja</t>
  </si>
  <si>
    <t>0004091</t>
  </si>
  <si>
    <t>MAGMA d.o.o.</t>
  </si>
  <si>
    <t>HR5724840081101284652</t>
  </si>
  <si>
    <t>JALKOVEC</t>
  </si>
  <si>
    <t>785-311-311</t>
  </si>
  <si>
    <t>HR05 102393-311-330078551</t>
  </si>
  <si>
    <t>HR8523600001500074255</t>
  </si>
  <si>
    <t>5005054851-292-9</t>
  </si>
  <si>
    <t>HR01 5005054851-292-9</t>
  </si>
  <si>
    <t>R0002070</t>
  </si>
  <si>
    <t>323110     Usluge telefona, telefaksa</t>
  </si>
  <si>
    <t>HEP - OPSKRBA DOO ZAGREB</t>
  </si>
  <si>
    <t>HR9823400091110112928</t>
  </si>
  <si>
    <t>0010041259-231220-2</t>
  </si>
  <si>
    <t>HR01 0010041259-231220-2</t>
  </si>
  <si>
    <t>24.01.24</t>
  </si>
  <si>
    <t>R0000861</t>
  </si>
  <si>
    <t>322310</t>
  </si>
  <si>
    <t>322310  Električna energija</t>
  </si>
  <si>
    <t>METRO CASH &amp; CARRY  d. o. o.</t>
  </si>
  <si>
    <t>0005116</t>
  </si>
  <si>
    <t>HR5524020061500036138</t>
  </si>
  <si>
    <t>019634-11-32</t>
  </si>
  <si>
    <t>HR00 11-075076</t>
  </si>
  <si>
    <t>04.12.23.</t>
  </si>
  <si>
    <t>03.01.24.</t>
  </si>
  <si>
    <t>019645-11-32</t>
  </si>
  <si>
    <t>000160-11-32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</si>
  <si>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</si>
  <si>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</si>
  <si>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</si>
  <si>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</si>
  <si>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</si>
  <si>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</si>
  <si>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</si>
  <si>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</si>
  <si>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</si>
  <si>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</si>
  <si>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</si>
  <si>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</si>
  <si>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</si>
  <si>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</si>
  <si>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</si>
  <si>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</si>
  <si>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</si>
  <si>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</si>
  <si>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</si>
  <si>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</si>
  <si>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</si>
  <si>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</si>
  <si>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</si>
  <si>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</si>
  <si>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</si>
  <si>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HRVATSKA RADIO TELEVIZIJA</t>
  </si>
  <si>
    <t>0000651</t>
  </si>
  <si>
    <t>68419124305</t>
  </si>
  <si>
    <t>HR6223600001500016178</t>
  </si>
  <si>
    <t>4045926697-202401-5</t>
  </si>
  <si>
    <t>HR01 4045926697-202401-5</t>
  </si>
  <si>
    <t>31.12.23</t>
  </si>
  <si>
    <t>R0001125</t>
  </si>
  <si>
    <t>329990  Ostali nespomenuti rashodi poslovanja</t>
  </si>
  <si>
    <t>KTC d.d. KRIŽEVCI</t>
  </si>
  <si>
    <t>42-00031-24</t>
  </si>
  <si>
    <t>HR05  4022-70206-00031</t>
  </si>
  <si>
    <t>07.02.24.</t>
  </si>
  <si>
    <t>R0000860</t>
  </si>
  <si>
    <t>Osnovni materijal i sirovine</t>
  </si>
  <si>
    <t>322210  Osnovni materijal i sirovine</t>
  </si>
  <si>
    <t>42-00044-24</t>
  </si>
  <si>
    <t>HR05 4022-70206-00044</t>
  </si>
  <si>
    <t>08.02.24</t>
  </si>
  <si>
    <t>43/10/1</t>
  </si>
  <si>
    <t>HR01 2024-100043-100</t>
  </si>
  <si>
    <t>09.02.24.</t>
  </si>
  <si>
    <t>63/O/01</t>
  </si>
  <si>
    <t>HR02 1337-639-19</t>
  </si>
  <si>
    <t>14.02.24.</t>
  </si>
  <si>
    <t>R0001102</t>
  </si>
  <si>
    <t>322110</t>
  </si>
  <si>
    <t>Uredski materijal</t>
  </si>
  <si>
    <t>322110  Uredski materijal</t>
  </si>
  <si>
    <t>62/O/01</t>
  </si>
  <si>
    <t>HR02 1337-620-19</t>
  </si>
  <si>
    <t>42-00084-24</t>
  </si>
  <si>
    <t>HR05 4022-70206-00084</t>
  </si>
  <si>
    <t>16.02.24</t>
  </si>
  <si>
    <t>HR05 4022-70206-00102</t>
  </si>
  <si>
    <t>42-00102-24</t>
  </si>
  <si>
    <t>87311810356</t>
  </si>
  <si>
    <t>HR1623900011100018674</t>
  </si>
  <si>
    <t>252-11008-2</t>
  </si>
  <si>
    <t>HR05 110086-023-00017694</t>
  </si>
  <si>
    <t>R0001111</t>
  </si>
  <si>
    <t>INA - INDUSTRIJA NAFTE d.d.</t>
  </si>
  <si>
    <t>0000405</t>
  </si>
  <si>
    <t>27759560625</t>
  </si>
  <si>
    <t>HR4723400091400010083</t>
  </si>
  <si>
    <t>149970-1</t>
  </si>
  <si>
    <t>HR01 327051-555030979715-5</t>
  </si>
  <si>
    <t>R0000863</t>
  </si>
  <si>
    <t>Motorni benzin i dizel gorivo</t>
  </si>
  <si>
    <t>322340</t>
  </si>
  <si>
    <t>322340   Motorni benzin i dizel gorivo</t>
  </si>
  <si>
    <t>0000244</t>
  </si>
  <si>
    <t>Komunalno Pitomača d.o.o.</t>
  </si>
  <si>
    <t>17466734943</t>
  </si>
  <si>
    <t>HR3124020061100023702</t>
  </si>
  <si>
    <t>312195-8464</t>
  </si>
  <si>
    <t>HR01 312195-8464-9</t>
  </si>
  <si>
    <t>R0001115</t>
  </si>
  <si>
    <t>323420  Iznošenje i odvoz smeća</t>
  </si>
  <si>
    <t>312207-8477</t>
  </si>
  <si>
    <t>HR01 312207-8477-0</t>
  </si>
  <si>
    <t>312208-8478</t>
  </si>
  <si>
    <t>HR01 312208-8478-2</t>
  </si>
  <si>
    <t>VODAKOM d.o.o.</t>
  </si>
  <si>
    <t>0002897</t>
  </si>
  <si>
    <t>HR0324020061100687783</t>
  </si>
  <si>
    <t>72854853587</t>
  </si>
  <si>
    <t>512108-6337-1</t>
  </si>
  <si>
    <t>HR01 512108-6337-5</t>
  </si>
  <si>
    <t>R0001114</t>
  </si>
  <si>
    <t>512112-6366-1</t>
  </si>
  <si>
    <t>HR01 512112-6366-5</t>
  </si>
  <si>
    <t>512227-9645-1</t>
  </si>
  <si>
    <t>HR01 512227-9645-7</t>
  </si>
  <si>
    <t>HERMINA USLUGE DOO</t>
  </si>
  <si>
    <t>0006439</t>
  </si>
  <si>
    <t>VUKOVAR</t>
  </si>
  <si>
    <t>25358537422</t>
  </si>
  <si>
    <t>HR8924840081135183248</t>
  </si>
  <si>
    <t>5-01-2</t>
  </si>
  <si>
    <t>HR00 5-2024</t>
  </si>
  <si>
    <t>329990     Ostali nespomenuti rashodi poslovanja</t>
  </si>
  <si>
    <t>HEP PLIN DOO</t>
  </si>
  <si>
    <t>OSIJEK</t>
  </si>
  <si>
    <t>41317489366</t>
  </si>
  <si>
    <t>HR1824070001500002103</t>
  </si>
  <si>
    <t>350000109715</t>
  </si>
  <si>
    <t>HR01 3000146723-230400-3</t>
  </si>
  <si>
    <t>30.01.24.</t>
  </si>
  <si>
    <t>R0000862</t>
  </si>
  <si>
    <t>322330          Plin</t>
  </si>
  <si>
    <t>350000109716</t>
  </si>
  <si>
    <t>350000109719</t>
  </si>
  <si>
    <t>HR01 3000146723-230800-9</t>
  </si>
  <si>
    <t>HR01 3000146723-230500-0</t>
  </si>
  <si>
    <t>350000109717</t>
  </si>
  <si>
    <t>HR01 3000146723-230600-6</t>
  </si>
  <si>
    <t>350000109737</t>
  </si>
  <si>
    <t>HR01 3000146723-231100-0</t>
  </si>
  <si>
    <t>350000109738</t>
  </si>
  <si>
    <t>HR01 3000146723-231200-6</t>
  </si>
  <si>
    <t>350000109721</t>
  </si>
  <si>
    <t>HR01 3000146723-231000-3</t>
  </si>
  <si>
    <t>350000109718</t>
  </si>
  <si>
    <t>HR01 3000146723-230700-2</t>
  </si>
  <si>
    <t>350000109720</t>
  </si>
  <si>
    <t>HR01 3000146723-230900-5</t>
  </si>
  <si>
    <t>381000563345</t>
  </si>
  <si>
    <t>HR01 3000146722-231200-3</t>
  </si>
  <si>
    <t>381000563346</t>
  </si>
  <si>
    <t>HR01 3000146724-231200-9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</si>
  <si>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</si>
  <si>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</si>
  <si>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</si>
  <si>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</si>
  <si>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</si>
  <si>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</si>
  <si>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</si>
  <si>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</si>
  <si>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</si>
  <si>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</si>
  <si>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</si>
  <si>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FINANCIJSKA AGENCIJA ZAGREB</t>
  </si>
  <si>
    <t>85821130368</t>
  </si>
  <si>
    <t>HR4223900011100017042</t>
  </si>
  <si>
    <t>25-1223-0767468</t>
  </si>
  <si>
    <t>HR03 256-12238-07674686</t>
  </si>
  <si>
    <t>R0003224</t>
  </si>
  <si>
    <t>Ostale nespomenute usluge</t>
  </si>
  <si>
    <t>323990</t>
  </si>
  <si>
    <t>323990      Ostale nespomenute usluge</t>
  </si>
  <si>
    <t>0005830</t>
  </si>
  <si>
    <t>MONRI PAYMENTS d.o.o.</t>
  </si>
  <si>
    <t>82551932122</t>
  </si>
  <si>
    <t>HR5023600001102195144</t>
  </si>
  <si>
    <t>23-01-1-75352</t>
  </si>
  <si>
    <t>HR00 175352</t>
  </si>
  <si>
    <t>R0002074</t>
  </si>
  <si>
    <t>Ostale računalne usluge</t>
  </si>
  <si>
    <t>323890</t>
  </si>
  <si>
    <t>323890     Ostale računalne usluge</t>
  </si>
  <si>
    <t>101.</t>
  </si>
  <si>
    <t>102.</t>
  </si>
  <si>
    <t>103.</t>
  </si>
  <si>
    <t>104.</t>
  </si>
  <si>
    <t>ZAMP ZAGREB</t>
  </si>
  <si>
    <t>56668956985</t>
  </si>
  <si>
    <t>HR8623600001101345746</t>
  </si>
  <si>
    <t>253702-0130</t>
  </si>
  <si>
    <t>HR00 253702-0130</t>
  </si>
  <si>
    <t>329990    Ostali nespomenuti rashodi poslovanja</t>
  </si>
  <si>
    <t>0000394</t>
  </si>
  <si>
    <t>93/10/1</t>
  </si>
  <si>
    <t>HR01 2024-100093-108</t>
  </si>
  <si>
    <t>18.01.24</t>
  </si>
  <si>
    <t>15.02.24</t>
  </si>
  <si>
    <t>95970838122</t>
  </si>
  <si>
    <t>42-00106-24</t>
  </si>
  <si>
    <t>HR05 4022-70206-00106</t>
  </si>
  <si>
    <t>16.02.24.</t>
  </si>
  <si>
    <t>42-00116-24</t>
  </si>
  <si>
    <t>HR05 4022-70206-00116</t>
  </si>
  <si>
    <t>17.02.24.</t>
  </si>
  <si>
    <t>65673920115</t>
  </si>
  <si>
    <t>391/311/311</t>
  </si>
  <si>
    <t>HR05 102393-311-340003911</t>
  </si>
  <si>
    <t>03.02.24.</t>
  </si>
  <si>
    <t>LIBUSOFT CICOM DOO ZAGREB</t>
  </si>
  <si>
    <t>000237</t>
  </si>
  <si>
    <t>14506572540</t>
  </si>
  <si>
    <t>HR4123600001101337826</t>
  </si>
  <si>
    <t>101RAČ-04--24/0000771</t>
  </si>
  <si>
    <t>HR00 771</t>
  </si>
  <si>
    <t>01.01.24.</t>
  </si>
  <si>
    <t>R0001121</t>
  </si>
  <si>
    <t>323890       Ostale računalne usluge</t>
  </si>
  <si>
    <t>42-00138-24</t>
  </si>
  <si>
    <t>HR05 4022-70206-00138</t>
  </si>
  <si>
    <t>21.02.24.</t>
  </si>
  <si>
    <t>41-00010-23</t>
  </si>
  <si>
    <t>HR05 1007-70206-00010</t>
  </si>
  <si>
    <t>R0004939</t>
  </si>
  <si>
    <t>31.12.24.</t>
  </si>
  <si>
    <t>322340    Motorni benzin i dizel gorivo</t>
  </si>
  <si>
    <t>DUC-COMMERCE d.o.o.</t>
  </si>
  <si>
    <t>0004092</t>
  </si>
  <si>
    <t>50906097030</t>
  </si>
  <si>
    <t>HR3124020061100023411</t>
  </si>
  <si>
    <t>136-1-1</t>
  </si>
  <si>
    <t>HR01 136-258-10</t>
  </si>
  <si>
    <t>137-1-1</t>
  </si>
  <si>
    <t>HR01 137-258-15</t>
  </si>
  <si>
    <t>138/1/1</t>
  </si>
  <si>
    <t>HR01 138-258-10</t>
  </si>
  <si>
    <t>KONZUM plus d.o.o.</t>
  </si>
  <si>
    <t>62226620908</t>
  </si>
  <si>
    <t>112475-1425-1</t>
  </si>
  <si>
    <t>HR09 112475142501-733920</t>
  </si>
  <si>
    <t>28.12.23.</t>
  </si>
  <si>
    <t>27.01.24.</t>
  </si>
  <si>
    <t>42-03181-23</t>
  </si>
  <si>
    <t>HR05 4022-70206-03181</t>
  </si>
  <si>
    <t>29.12.23.</t>
  </si>
  <si>
    <t>28.01.24.</t>
  </si>
  <si>
    <t>42-03180-23</t>
  </si>
  <si>
    <t>HR05 4022-70206-03180</t>
  </si>
  <si>
    <t>38016445738</t>
  </si>
  <si>
    <t>000965-11-32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</si>
</sst>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d\.m\.yyyy\."/>
    <numFmt numFmtId="186" formatCode="[$-1041A]#,##0.00;\-\ #,##0.00"/>
    <numFmt numFmtId="187" formatCode="&quot;Da&quot;;&quot;Da&quot;;&quot;Ne&quot;"/>
    <numFmt numFmtId="188" formatCode="&quot;True&quot;;&quot;True&quot;;&quot;False&quot;"/>
    <numFmt numFmtId="189" formatCode="&quot;Uključeno&quot;;&quot;Uključeno&quot;;&quot;Isključeno&quot;"/>
    <numFmt numFmtId="190" formatCode="[$¥€-2]\ #,##0.00_);[Red]\([$€-2]\ #,##0.00\)"/>
    <numFmt numFmtId="191" formatCode="[$-41A]d\.\ mmmm\ yyyy\."/>
  </numFmts>
  <fonts count="46">
    <font>
      <sz val="10"/>
      <name val="Arial"/>
      <family val="0"/>
    </font>
    <font>
      <b/>
      <sz val="10"/>
      <name val="Arial"/>
      <family val="2"/>
    </font>
    <font>
      <i/>
      <sz val="11"/>
      <color indexed="62"/>
      <name val="Times New Roman"/>
      <family val="1"/>
    </font>
    <font>
      <i/>
      <sz val="6"/>
      <color indexed="62"/>
      <name val="Times New Roman"/>
      <family val="1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1"/>
      <color indexed="62"/>
      <name val="Times New Roman"/>
      <family val="1"/>
    </font>
    <font>
      <i/>
      <sz val="5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1"/>
      <color rgb="FF17365D"/>
      <name val="Times New Roman"/>
      <family val="1"/>
    </font>
    <font>
      <i/>
      <sz val="11"/>
      <color rgb="FF17365D"/>
      <name val="Times New Roman"/>
      <family val="1"/>
    </font>
    <font>
      <i/>
      <sz val="5"/>
      <color rgb="FF17365D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43" fillId="0" borderId="0" xfId="0" applyFont="1" applyAlignment="1">
      <alignment horizontal="left" vertical="center" indent="15"/>
    </xf>
    <xf numFmtId="0" fontId="44" fillId="0" borderId="0" xfId="0" applyFont="1" applyAlignment="1">
      <alignment horizontal="left" vertical="center" indent="15"/>
    </xf>
    <xf numFmtId="0" fontId="45" fillId="0" borderId="0" xfId="0" applyFont="1" applyAlignment="1">
      <alignment horizontal="left" vertical="center" indent="15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83" fontId="6" fillId="0" borderId="10" xfId="60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183" fontId="6" fillId="0" borderId="11" xfId="60" applyFont="1" applyBorder="1" applyAlignment="1">
      <alignment horizontal="left"/>
    </xf>
    <xf numFmtId="49" fontId="6" fillId="0" borderId="11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 wrapText="1"/>
    </xf>
    <xf numFmtId="183" fontId="0" fillId="0" borderId="10" xfId="60" applyFont="1" applyBorder="1" applyAlignment="1">
      <alignment horizontal="left"/>
    </xf>
    <xf numFmtId="0" fontId="5" fillId="0" borderId="0" xfId="0" applyFont="1" applyAlignment="1">
      <alignment horizontal="center"/>
    </xf>
    <xf numFmtId="49" fontId="6" fillId="0" borderId="12" xfId="0" applyNumberFormat="1" applyFont="1" applyBorder="1" applyAlignment="1">
      <alignment horizontal="left" wrapText="1"/>
    </xf>
    <xf numFmtId="183" fontId="6" fillId="0" borderId="10" xfId="6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83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183" fontId="6" fillId="0" borderId="10" xfId="6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2</xdr:col>
      <xdr:colOff>581025</xdr:colOff>
      <xdr:row>9</xdr:row>
      <xdr:rowOff>66675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6859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2</xdr:col>
      <xdr:colOff>504825</xdr:colOff>
      <xdr:row>9</xdr:row>
      <xdr:rowOff>142875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6287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5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6.421875" style="0" customWidth="1"/>
    <col min="2" max="3" width="10.57421875" style="0" customWidth="1"/>
    <col min="4" max="4" width="26.140625" style="0" customWidth="1"/>
    <col min="5" max="5" width="16.28125" style="0" customWidth="1"/>
    <col min="6" max="6" width="15.7109375" style="0" bestFit="1" customWidth="1"/>
    <col min="7" max="7" width="31.8515625" style="0" bestFit="1" customWidth="1"/>
    <col min="8" max="8" width="23.140625" style="23" customWidth="1"/>
    <col min="9" max="9" width="12.7109375" style="0" customWidth="1"/>
    <col min="10" max="10" width="26.7109375" style="0" customWidth="1"/>
    <col min="11" max="11" width="12.57421875" style="0" bestFit="1" customWidth="1"/>
    <col min="12" max="12" width="10.8515625" style="0" customWidth="1"/>
    <col min="13" max="13" width="22.57421875" style="0" bestFit="1" customWidth="1"/>
    <col min="14" max="14" width="25.140625" style="0" customWidth="1"/>
    <col min="15" max="15" width="10.421875" style="0" customWidth="1"/>
    <col min="16" max="16" width="18.8515625" style="0" customWidth="1"/>
    <col min="17" max="17" width="9.140625" style="0" customWidth="1"/>
    <col min="18" max="18" width="10.421875" style="0" bestFit="1" customWidth="1"/>
    <col min="19" max="19" width="15.28125" style="0" customWidth="1"/>
    <col min="20" max="20" width="18.57421875" style="0" customWidth="1"/>
    <col min="21" max="21" width="16.7109375" style="0" customWidth="1"/>
    <col min="22" max="22" width="13.57421875" style="0" customWidth="1"/>
    <col min="23" max="23" width="14.57421875" style="0" customWidth="1"/>
    <col min="24" max="24" width="20.421875" style="0" bestFit="1" customWidth="1"/>
  </cols>
  <sheetData>
    <row r="1" ht="15">
      <c r="A1" s="6" t="s">
        <v>111</v>
      </c>
    </row>
    <row r="2" ht="15">
      <c r="A2" s="7" t="s">
        <v>145</v>
      </c>
    </row>
    <row r="3" ht="15">
      <c r="A3" s="7" t="s">
        <v>146</v>
      </c>
    </row>
    <row r="4" ht="12.75">
      <c r="A4" s="8"/>
    </row>
    <row r="5" ht="15">
      <c r="A5" s="7" t="s">
        <v>149</v>
      </c>
    </row>
    <row r="6" ht="15">
      <c r="A6" s="7" t="s">
        <v>147</v>
      </c>
    </row>
    <row r="7" spans="1:8" ht="15.75">
      <c r="A7" s="7" t="s">
        <v>148</v>
      </c>
      <c r="F7" s="9" t="s">
        <v>79</v>
      </c>
      <c r="G7" s="9"/>
      <c r="H7" s="24"/>
    </row>
    <row r="8" ht="12.75">
      <c r="G8" s="31" t="s">
        <v>93</v>
      </c>
    </row>
    <row r="9" ht="12.75"/>
    <row r="10" ht="12.75"/>
    <row r="11" ht="12.75">
      <c r="A11" s="34" t="s">
        <v>122</v>
      </c>
    </row>
    <row r="13" spans="1:24" s="1" customFormat="1" ht="51">
      <c r="A13" s="10" t="s">
        <v>17</v>
      </c>
      <c r="B13" s="10" t="s">
        <v>14</v>
      </c>
      <c r="C13" s="10" t="s">
        <v>18</v>
      </c>
      <c r="D13" s="10" t="s">
        <v>3</v>
      </c>
      <c r="E13" s="10" t="s">
        <v>4</v>
      </c>
      <c r="F13" s="10" t="s">
        <v>1</v>
      </c>
      <c r="G13" s="10" t="s">
        <v>2</v>
      </c>
      <c r="H13" s="25" t="s">
        <v>19</v>
      </c>
      <c r="I13" s="10" t="s">
        <v>0</v>
      </c>
      <c r="J13" s="10" t="s">
        <v>8</v>
      </c>
      <c r="K13" s="10" t="s">
        <v>5</v>
      </c>
      <c r="L13" s="10" t="s">
        <v>6</v>
      </c>
      <c r="M13" s="10" t="s">
        <v>7</v>
      </c>
      <c r="N13" s="10" t="s">
        <v>80</v>
      </c>
      <c r="O13" s="10" t="s">
        <v>9</v>
      </c>
      <c r="P13" s="10" t="s">
        <v>15</v>
      </c>
      <c r="Q13" s="10" t="s">
        <v>16</v>
      </c>
      <c r="R13" s="10" t="s">
        <v>10</v>
      </c>
      <c r="S13" s="10" t="s">
        <v>139</v>
      </c>
      <c r="T13" s="10" t="s">
        <v>140</v>
      </c>
      <c r="U13" s="10" t="s">
        <v>11</v>
      </c>
      <c r="V13" s="10" t="s">
        <v>12</v>
      </c>
      <c r="W13" s="10" t="s">
        <v>13</v>
      </c>
      <c r="X13" s="2"/>
    </row>
    <row r="14" spans="1:24" s="1" customFormat="1" ht="72">
      <c r="A14" s="13" t="s">
        <v>24</v>
      </c>
      <c r="B14" s="42" t="s">
        <v>138</v>
      </c>
      <c r="C14" s="13" t="s">
        <v>274</v>
      </c>
      <c r="D14" s="43" t="s">
        <v>141</v>
      </c>
      <c r="E14" s="43" t="s">
        <v>110</v>
      </c>
      <c r="F14" s="10"/>
      <c r="G14" s="22" t="s">
        <v>154</v>
      </c>
      <c r="H14" s="25"/>
      <c r="I14" s="44">
        <v>104.45</v>
      </c>
      <c r="J14" s="22" t="s">
        <v>142</v>
      </c>
      <c r="K14" s="22" t="s">
        <v>143</v>
      </c>
      <c r="L14" s="22" t="s">
        <v>143</v>
      </c>
      <c r="M14" s="22" t="s">
        <v>111</v>
      </c>
      <c r="N14" s="11" t="s">
        <v>81</v>
      </c>
      <c r="O14" s="22" t="s">
        <v>144</v>
      </c>
      <c r="P14" s="22" t="s">
        <v>192</v>
      </c>
      <c r="Q14" s="22">
        <v>321210</v>
      </c>
      <c r="R14" s="33">
        <v>104.45</v>
      </c>
      <c r="S14" s="12" t="s">
        <v>117</v>
      </c>
      <c r="T14" s="13" t="s">
        <v>51</v>
      </c>
      <c r="U14" s="13" t="s">
        <v>44</v>
      </c>
      <c r="V14" s="21" t="s">
        <v>236</v>
      </c>
      <c r="W14" s="21" t="s">
        <v>22</v>
      </c>
      <c r="X14" s="2"/>
    </row>
    <row r="15" spans="1:24" s="1" customFormat="1" ht="72">
      <c r="A15" s="13" t="s">
        <v>26</v>
      </c>
      <c r="B15" s="42" t="s">
        <v>138</v>
      </c>
      <c r="C15" s="13" t="s">
        <v>273</v>
      </c>
      <c r="D15" s="22" t="s">
        <v>141</v>
      </c>
      <c r="E15" s="22" t="s">
        <v>110</v>
      </c>
      <c r="F15" s="10"/>
      <c r="G15" s="22" t="s">
        <v>155</v>
      </c>
      <c r="H15" s="25"/>
      <c r="I15" s="44">
        <v>49.66</v>
      </c>
      <c r="J15" s="22" t="s">
        <v>142</v>
      </c>
      <c r="K15" s="22" t="s">
        <v>143</v>
      </c>
      <c r="L15" s="22" t="s">
        <v>143</v>
      </c>
      <c r="M15" s="22" t="s">
        <v>111</v>
      </c>
      <c r="N15" s="11" t="s">
        <v>81</v>
      </c>
      <c r="O15" s="22" t="s">
        <v>144</v>
      </c>
      <c r="P15" s="22" t="s">
        <v>192</v>
      </c>
      <c r="Q15" s="22">
        <v>321210</v>
      </c>
      <c r="R15" s="33">
        <v>49.66</v>
      </c>
      <c r="S15" s="12" t="s">
        <v>117</v>
      </c>
      <c r="T15" s="13" t="s">
        <v>51</v>
      </c>
      <c r="U15" s="13" t="s">
        <v>44</v>
      </c>
      <c r="V15" s="21" t="s">
        <v>236</v>
      </c>
      <c r="W15" s="21" t="s">
        <v>22</v>
      </c>
      <c r="X15" s="2"/>
    </row>
    <row r="16" spans="1:24" s="1" customFormat="1" ht="72">
      <c r="A16" s="13" t="s">
        <v>27</v>
      </c>
      <c r="B16" s="43" t="s">
        <v>138</v>
      </c>
      <c r="C16" s="13" t="s">
        <v>272</v>
      </c>
      <c r="D16" s="22" t="s">
        <v>141</v>
      </c>
      <c r="E16" s="22" t="s">
        <v>110</v>
      </c>
      <c r="F16" s="10"/>
      <c r="G16" s="45" t="s">
        <v>156</v>
      </c>
      <c r="H16" s="25"/>
      <c r="I16" s="44">
        <v>106.55</v>
      </c>
      <c r="J16" s="22" t="s">
        <v>142</v>
      </c>
      <c r="K16" s="22" t="s">
        <v>143</v>
      </c>
      <c r="L16" s="22" t="s">
        <v>143</v>
      </c>
      <c r="M16" s="22" t="s">
        <v>111</v>
      </c>
      <c r="N16" s="11" t="s">
        <v>81</v>
      </c>
      <c r="O16" s="22" t="s">
        <v>144</v>
      </c>
      <c r="P16" s="22" t="s">
        <v>192</v>
      </c>
      <c r="Q16" s="22">
        <v>321210</v>
      </c>
      <c r="R16" s="33">
        <v>106.55</v>
      </c>
      <c r="S16" s="12" t="s">
        <v>117</v>
      </c>
      <c r="T16" s="13" t="s">
        <v>51</v>
      </c>
      <c r="U16" s="13" t="s">
        <v>44</v>
      </c>
      <c r="V16" s="21" t="s">
        <v>236</v>
      </c>
      <c r="W16" s="21" t="s">
        <v>22</v>
      </c>
      <c r="X16" s="2"/>
    </row>
    <row r="17" spans="1:24" s="1" customFormat="1" ht="72">
      <c r="A17" s="13" t="s">
        <v>28</v>
      </c>
      <c r="B17" s="42" t="s">
        <v>138</v>
      </c>
      <c r="C17" s="13" t="s">
        <v>271</v>
      </c>
      <c r="D17" s="22" t="s">
        <v>141</v>
      </c>
      <c r="E17" s="22" t="s">
        <v>110</v>
      </c>
      <c r="F17" s="10"/>
      <c r="G17" s="45" t="s">
        <v>157</v>
      </c>
      <c r="H17" s="25"/>
      <c r="I17" s="44">
        <v>64.51</v>
      </c>
      <c r="J17" s="22" t="s">
        <v>142</v>
      </c>
      <c r="K17" s="22" t="s">
        <v>143</v>
      </c>
      <c r="L17" s="22" t="s">
        <v>143</v>
      </c>
      <c r="M17" s="22" t="s">
        <v>111</v>
      </c>
      <c r="N17" s="11" t="s">
        <v>81</v>
      </c>
      <c r="O17" s="22" t="s">
        <v>144</v>
      </c>
      <c r="P17" s="22" t="s">
        <v>192</v>
      </c>
      <c r="Q17" s="22">
        <v>321210</v>
      </c>
      <c r="R17" s="33">
        <v>64.51</v>
      </c>
      <c r="S17" s="12" t="s">
        <v>117</v>
      </c>
      <c r="T17" s="13" t="s">
        <v>51</v>
      </c>
      <c r="U17" s="13" t="s">
        <v>44</v>
      </c>
      <c r="V17" s="21" t="s">
        <v>236</v>
      </c>
      <c r="W17" s="21" t="s">
        <v>22</v>
      </c>
      <c r="X17" s="2"/>
    </row>
    <row r="18" spans="1:24" s="1" customFormat="1" ht="72">
      <c r="A18" s="13" t="s">
        <v>29</v>
      </c>
      <c r="B18" s="42" t="s">
        <v>138</v>
      </c>
      <c r="C18" s="13" t="s">
        <v>270</v>
      </c>
      <c r="D18" s="22" t="s">
        <v>141</v>
      </c>
      <c r="E18" s="22" t="s">
        <v>110</v>
      </c>
      <c r="F18" s="10"/>
      <c r="G18" s="22" t="s">
        <v>158</v>
      </c>
      <c r="H18" s="25"/>
      <c r="I18" s="44">
        <v>80.38</v>
      </c>
      <c r="J18" s="22" t="s">
        <v>142</v>
      </c>
      <c r="K18" s="22" t="s">
        <v>143</v>
      </c>
      <c r="L18" s="22" t="s">
        <v>143</v>
      </c>
      <c r="M18" s="22" t="s">
        <v>111</v>
      </c>
      <c r="N18" s="11" t="s">
        <v>81</v>
      </c>
      <c r="O18" s="22" t="s">
        <v>144</v>
      </c>
      <c r="P18" s="22" t="s">
        <v>192</v>
      </c>
      <c r="Q18" s="22">
        <v>321210</v>
      </c>
      <c r="R18" s="33">
        <v>80.38</v>
      </c>
      <c r="S18" s="12" t="s">
        <v>117</v>
      </c>
      <c r="T18" s="13" t="s">
        <v>51</v>
      </c>
      <c r="U18" s="13" t="s">
        <v>44</v>
      </c>
      <c r="V18" s="21" t="s">
        <v>236</v>
      </c>
      <c r="W18" s="21" t="s">
        <v>22</v>
      </c>
      <c r="X18" s="2"/>
    </row>
    <row r="19" spans="1:24" s="1" customFormat="1" ht="72">
      <c r="A19" s="13" t="s">
        <v>30</v>
      </c>
      <c r="B19" s="42" t="s">
        <v>138</v>
      </c>
      <c r="C19" s="13" t="s">
        <v>269</v>
      </c>
      <c r="D19" s="22" t="s">
        <v>141</v>
      </c>
      <c r="E19" s="22" t="s">
        <v>110</v>
      </c>
      <c r="F19" s="10"/>
      <c r="G19" s="22" t="s">
        <v>159</v>
      </c>
      <c r="H19" s="25"/>
      <c r="I19" s="44">
        <v>81.02</v>
      </c>
      <c r="J19" s="22" t="s">
        <v>142</v>
      </c>
      <c r="K19" s="22" t="s">
        <v>143</v>
      </c>
      <c r="L19" s="22" t="s">
        <v>143</v>
      </c>
      <c r="M19" s="22" t="s">
        <v>111</v>
      </c>
      <c r="N19" s="11" t="s">
        <v>81</v>
      </c>
      <c r="O19" s="22" t="s">
        <v>144</v>
      </c>
      <c r="P19" s="22" t="s">
        <v>192</v>
      </c>
      <c r="Q19" s="22">
        <v>321210</v>
      </c>
      <c r="R19" s="33">
        <v>81.02</v>
      </c>
      <c r="S19" s="12" t="s">
        <v>117</v>
      </c>
      <c r="T19" s="13" t="s">
        <v>51</v>
      </c>
      <c r="U19" s="13" t="s">
        <v>44</v>
      </c>
      <c r="V19" s="21" t="s">
        <v>236</v>
      </c>
      <c r="W19" s="21" t="s">
        <v>22</v>
      </c>
      <c r="X19" s="2"/>
    </row>
    <row r="20" spans="1:24" s="1" customFormat="1" ht="72">
      <c r="A20" s="13" t="s">
        <v>31</v>
      </c>
      <c r="B20" s="42" t="s">
        <v>138</v>
      </c>
      <c r="C20" s="13" t="s">
        <v>268</v>
      </c>
      <c r="D20" s="22" t="s">
        <v>141</v>
      </c>
      <c r="E20" s="22" t="s">
        <v>110</v>
      </c>
      <c r="F20" s="10"/>
      <c r="G20" s="22" t="s">
        <v>160</v>
      </c>
      <c r="H20" s="25"/>
      <c r="I20" s="44">
        <v>17.77</v>
      </c>
      <c r="J20" s="22" t="s">
        <v>142</v>
      </c>
      <c r="K20" s="22" t="s">
        <v>143</v>
      </c>
      <c r="L20" s="22" t="s">
        <v>143</v>
      </c>
      <c r="M20" s="22" t="s">
        <v>111</v>
      </c>
      <c r="N20" s="11" t="s">
        <v>81</v>
      </c>
      <c r="O20" s="22" t="s">
        <v>144</v>
      </c>
      <c r="P20" s="22" t="s">
        <v>192</v>
      </c>
      <c r="Q20" s="22">
        <v>321210</v>
      </c>
      <c r="R20" s="33">
        <v>17.77</v>
      </c>
      <c r="S20" s="12" t="s">
        <v>117</v>
      </c>
      <c r="T20" s="13" t="s">
        <v>51</v>
      </c>
      <c r="U20" s="13" t="s">
        <v>44</v>
      </c>
      <c r="V20" s="21" t="s">
        <v>236</v>
      </c>
      <c r="W20" s="21" t="s">
        <v>22</v>
      </c>
      <c r="X20" s="2"/>
    </row>
    <row r="21" spans="1:24" s="1" customFormat="1" ht="72">
      <c r="A21" s="13" t="s">
        <v>32</v>
      </c>
      <c r="B21" s="42" t="s">
        <v>138</v>
      </c>
      <c r="C21" s="13" t="s">
        <v>267</v>
      </c>
      <c r="D21" s="22" t="s">
        <v>141</v>
      </c>
      <c r="E21" s="22" t="s">
        <v>110</v>
      </c>
      <c r="F21" s="10"/>
      <c r="G21" s="22" t="s">
        <v>161</v>
      </c>
      <c r="H21" s="25"/>
      <c r="I21" s="44">
        <v>62.24</v>
      </c>
      <c r="J21" s="22" t="s">
        <v>142</v>
      </c>
      <c r="K21" s="22" t="s">
        <v>143</v>
      </c>
      <c r="L21" s="22" t="s">
        <v>143</v>
      </c>
      <c r="M21" s="22" t="s">
        <v>111</v>
      </c>
      <c r="N21" s="11" t="s">
        <v>81</v>
      </c>
      <c r="O21" s="22" t="s">
        <v>144</v>
      </c>
      <c r="P21" s="22" t="s">
        <v>192</v>
      </c>
      <c r="Q21" s="22">
        <v>321210</v>
      </c>
      <c r="R21" s="33">
        <v>62.24</v>
      </c>
      <c r="S21" s="12" t="s">
        <v>117</v>
      </c>
      <c r="T21" s="13" t="s">
        <v>51</v>
      </c>
      <c r="U21" s="13" t="s">
        <v>44</v>
      </c>
      <c r="V21" s="21" t="s">
        <v>236</v>
      </c>
      <c r="W21" s="21" t="s">
        <v>22</v>
      </c>
      <c r="X21" s="2"/>
    </row>
    <row r="22" spans="1:24" s="1" customFormat="1" ht="72">
      <c r="A22" s="13" t="s">
        <v>33</v>
      </c>
      <c r="B22" s="42" t="s">
        <v>138</v>
      </c>
      <c r="C22" s="13" t="s">
        <v>266</v>
      </c>
      <c r="D22" s="22" t="s">
        <v>141</v>
      </c>
      <c r="E22" s="22" t="s">
        <v>110</v>
      </c>
      <c r="F22" s="10"/>
      <c r="G22" s="22" t="s">
        <v>162</v>
      </c>
      <c r="H22" s="25"/>
      <c r="I22" s="44">
        <v>42.5</v>
      </c>
      <c r="J22" s="22" t="s">
        <v>142</v>
      </c>
      <c r="K22" s="22" t="s">
        <v>143</v>
      </c>
      <c r="L22" s="22" t="s">
        <v>143</v>
      </c>
      <c r="M22" s="22" t="s">
        <v>111</v>
      </c>
      <c r="N22" s="11" t="s">
        <v>81</v>
      </c>
      <c r="O22" s="22" t="s">
        <v>144</v>
      </c>
      <c r="P22" s="22" t="s">
        <v>192</v>
      </c>
      <c r="Q22" s="22">
        <v>321210</v>
      </c>
      <c r="R22" s="33">
        <v>42.5</v>
      </c>
      <c r="S22" s="12" t="s">
        <v>117</v>
      </c>
      <c r="T22" s="13" t="s">
        <v>51</v>
      </c>
      <c r="U22" s="13" t="s">
        <v>44</v>
      </c>
      <c r="V22" s="21" t="s">
        <v>236</v>
      </c>
      <c r="W22" s="21" t="s">
        <v>22</v>
      </c>
      <c r="X22" s="2"/>
    </row>
    <row r="23" spans="1:24" s="1" customFormat="1" ht="72">
      <c r="A23" s="13" t="s">
        <v>34</v>
      </c>
      <c r="B23" s="42" t="s">
        <v>138</v>
      </c>
      <c r="C23" s="13" t="s">
        <v>265</v>
      </c>
      <c r="D23" s="22" t="s">
        <v>141</v>
      </c>
      <c r="E23" s="22" t="s">
        <v>110</v>
      </c>
      <c r="F23" s="10"/>
      <c r="G23" s="22" t="s">
        <v>163</v>
      </c>
      <c r="H23" s="25"/>
      <c r="I23" s="44">
        <v>354.87</v>
      </c>
      <c r="J23" s="22" t="s">
        <v>142</v>
      </c>
      <c r="K23" s="22" t="s">
        <v>143</v>
      </c>
      <c r="L23" s="22" t="s">
        <v>143</v>
      </c>
      <c r="M23" s="22" t="s">
        <v>111</v>
      </c>
      <c r="N23" s="11" t="s">
        <v>81</v>
      </c>
      <c r="O23" s="22" t="s">
        <v>144</v>
      </c>
      <c r="P23" s="22" t="s">
        <v>192</v>
      </c>
      <c r="Q23" s="22">
        <v>321210</v>
      </c>
      <c r="R23" s="33">
        <v>354.87</v>
      </c>
      <c r="S23" s="12" t="s">
        <v>117</v>
      </c>
      <c r="T23" s="13" t="s">
        <v>51</v>
      </c>
      <c r="U23" s="13" t="s">
        <v>44</v>
      </c>
      <c r="V23" s="21" t="s">
        <v>236</v>
      </c>
      <c r="W23" s="21" t="s">
        <v>22</v>
      </c>
      <c r="X23" s="2"/>
    </row>
    <row r="24" spans="1:24" s="1" customFormat="1" ht="72">
      <c r="A24" s="13" t="s">
        <v>35</v>
      </c>
      <c r="B24" s="42" t="s">
        <v>138</v>
      </c>
      <c r="C24" s="13" t="s">
        <v>264</v>
      </c>
      <c r="D24" s="22" t="s">
        <v>141</v>
      </c>
      <c r="E24" s="22" t="s">
        <v>110</v>
      </c>
      <c r="F24" s="10"/>
      <c r="G24" s="22" t="s">
        <v>164</v>
      </c>
      <c r="H24" s="25"/>
      <c r="I24" s="44">
        <v>126.46</v>
      </c>
      <c r="J24" s="22" t="s">
        <v>142</v>
      </c>
      <c r="K24" s="22" t="s">
        <v>143</v>
      </c>
      <c r="L24" s="22" t="s">
        <v>143</v>
      </c>
      <c r="M24" s="22" t="s">
        <v>111</v>
      </c>
      <c r="N24" s="11" t="s">
        <v>81</v>
      </c>
      <c r="O24" s="22" t="s">
        <v>144</v>
      </c>
      <c r="P24" s="22" t="s">
        <v>192</v>
      </c>
      <c r="Q24" s="22">
        <v>321210</v>
      </c>
      <c r="R24" s="33">
        <v>126.46</v>
      </c>
      <c r="S24" s="12" t="s">
        <v>117</v>
      </c>
      <c r="T24" s="13" t="s">
        <v>51</v>
      </c>
      <c r="U24" s="13" t="s">
        <v>44</v>
      </c>
      <c r="V24" s="21" t="s">
        <v>236</v>
      </c>
      <c r="W24" s="21" t="s">
        <v>22</v>
      </c>
      <c r="X24" s="2"/>
    </row>
    <row r="25" spans="1:24" s="1" customFormat="1" ht="72">
      <c r="A25" s="13" t="s">
        <v>36</v>
      </c>
      <c r="B25" s="42" t="s">
        <v>138</v>
      </c>
      <c r="C25" s="13" t="s">
        <v>263</v>
      </c>
      <c r="D25" s="22" t="s">
        <v>141</v>
      </c>
      <c r="E25" s="22" t="s">
        <v>110</v>
      </c>
      <c r="F25" s="10"/>
      <c r="G25" s="22" t="s">
        <v>165</v>
      </c>
      <c r="H25" s="25"/>
      <c r="I25" s="44">
        <v>57.92</v>
      </c>
      <c r="J25" s="22" t="s">
        <v>142</v>
      </c>
      <c r="K25" s="22" t="s">
        <v>143</v>
      </c>
      <c r="L25" s="22" t="s">
        <v>143</v>
      </c>
      <c r="M25" s="22" t="s">
        <v>111</v>
      </c>
      <c r="N25" s="11" t="s">
        <v>81</v>
      </c>
      <c r="O25" s="22" t="s">
        <v>144</v>
      </c>
      <c r="P25" s="22" t="s">
        <v>192</v>
      </c>
      <c r="Q25" s="22">
        <v>321210</v>
      </c>
      <c r="R25" s="33">
        <v>57.92</v>
      </c>
      <c r="S25" s="12" t="s">
        <v>117</v>
      </c>
      <c r="T25" s="13" t="s">
        <v>51</v>
      </c>
      <c r="U25" s="13" t="s">
        <v>44</v>
      </c>
      <c r="V25" s="21" t="s">
        <v>236</v>
      </c>
      <c r="W25" s="21" t="s">
        <v>22</v>
      </c>
      <c r="X25" s="2"/>
    </row>
    <row r="26" spans="1:24" s="1" customFormat="1" ht="72">
      <c r="A26" s="13" t="s">
        <v>37</v>
      </c>
      <c r="B26" s="42" t="s">
        <v>138</v>
      </c>
      <c r="C26" s="13" t="s">
        <v>262</v>
      </c>
      <c r="D26" s="22" t="s">
        <v>141</v>
      </c>
      <c r="E26" s="22" t="s">
        <v>110</v>
      </c>
      <c r="F26" s="10"/>
      <c r="G26" s="22" t="s">
        <v>166</v>
      </c>
      <c r="H26" s="25"/>
      <c r="I26" s="44">
        <v>21.73</v>
      </c>
      <c r="J26" s="22" t="s">
        <v>142</v>
      </c>
      <c r="K26" s="22" t="s">
        <v>143</v>
      </c>
      <c r="L26" s="22" t="s">
        <v>143</v>
      </c>
      <c r="M26" s="22" t="s">
        <v>111</v>
      </c>
      <c r="N26" s="11" t="s">
        <v>81</v>
      </c>
      <c r="O26" s="22" t="s">
        <v>144</v>
      </c>
      <c r="P26" s="22" t="s">
        <v>192</v>
      </c>
      <c r="Q26" s="22">
        <v>321210</v>
      </c>
      <c r="R26" s="33">
        <v>21.73</v>
      </c>
      <c r="S26" s="12" t="s">
        <v>117</v>
      </c>
      <c r="T26" s="13" t="s">
        <v>51</v>
      </c>
      <c r="U26" s="13" t="s">
        <v>44</v>
      </c>
      <c r="V26" s="21" t="s">
        <v>236</v>
      </c>
      <c r="W26" s="21" t="s">
        <v>22</v>
      </c>
      <c r="X26" s="2"/>
    </row>
    <row r="27" spans="1:24" s="1" customFormat="1" ht="72">
      <c r="A27" s="13" t="s">
        <v>38</v>
      </c>
      <c r="B27" s="42" t="s">
        <v>138</v>
      </c>
      <c r="C27" s="13" t="s">
        <v>261</v>
      </c>
      <c r="D27" s="22" t="s">
        <v>141</v>
      </c>
      <c r="E27" s="22" t="s">
        <v>110</v>
      </c>
      <c r="F27" s="10"/>
      <c r="G27" s="22" t="s">
        <v>167</v>
      </c>
      <c r="H27" s="25"/>
      <c r="I27" s="44">
        <v>69.12</v>
      </c>
      <c r="J27" s="22" t="s">
        <v>142</v>
      </c>
      <c r="K27" s="22" t="s">
        <v>143</v>
      </c>
      <c r="L27" s="22" t="s">
        <v>143</v>
      </c>
      <c r="M27" s="22" t="s">
        <v>111</v>
      </c>
      <c r="N27" s="11" t="s">
        <v>81</v>
      </c>
      <c r="O27" s="22" t="s">
        <v>144</v>
      </c>
      <c r="P27" s="22" t="s">
        <v>192</v>
      </c>
      <c r="Q27" s="22">
        <v>321210</v>
      </c>
      <c r="R27" s="33">
        <v>69.12</v>
      </c>
      <c r="S27" s="12" t="s">
        <v>117</v>
      </c>
      <c r="T27" s="13" t="s">
        <v>51</v>
      </c>
      <c r="U27" s="13" t="s">
        <v>44</v>
      </c>
      <c r="V27" s="21" t="s">
        <v>236</v>
      </c>
      <c r="W27" s="21" t="s">
        <v>22</v>
      </c>
      <c r="X27" s="2"/>
    </row>
    <row r="28" spans="1:24" s="1" customFormat="1" ht="72">
      <c r="A28" s="41" t="s">
        <v>39</v>
      </c>
      <c r="B28" s="42" t="s">
        <v>138</v>
      </c>
      <c r="C28" s="13" t="s">
        <v>260</v>
      </c>
      <c r="D28" s="22" t="s">
        <v>141</v>
      </c>
      <c r="E28" s="22" t="s">
        <v>110</v>
      </c>
      <c r="F28" s="10"/>
      <c r="G28" s="22" t="s">
        <v>168</v>
      </c>
      <c r="H28" s="25"/>
      <c r="I28" s="44">
        <v>105.83</v>
      </c>
      <c r="J28" s="22" t="s">
        <v>142</v>
      </c>
      <c r="K28" s="22" t="s">
        <v>143</v>
      </c>
      <c r="L28" s="22" t="s">
        <v>143</v>
      </c>
      <c r="M28" s="22" t="s">
        <v>111</v>
      </c>
      <c r="N28" s="11" t="s">
        <v>81</v>
      </c>
      <c r="O28" s="22" t="s">
        <v>144</v>
      </c>
      <c r="P28" s="22" t="s">
        <v>192</v>
      </c>
      <c r="Q28" s="22">
        <v>321210</v>
      </c>
      <c r="R28" s="33">
        <v>105.83</v>
      </c>
      <c r="S28" s="12" t="s">
        <v>117</v>
      </c>
      <c r="T28" s="13" t="s">
        <v>51</v>
      </c>
      <c r="U28" s="13" t="s">
        <v>44</v>
      </c>
      <c r="V28" s="21" t="s">
        <v>236</v>
      </c>
      <c r="W28" s="21" t="s">
        <v>22</v>
      </c>
      <c r="X28" s="2"/>
    </row>
    <row r="29" spans="1:24" s="1" customFormat="1" ht="72">
      <c r="A29" s="41" t="s">
        <v>40</v>
      </c>
      <c r="B29" s="42" t="s">
        <v>138</v>
      </c>
      <c r="C29" s="13" t="s">
        <v>259</v>
      </c>
      <c r="D29" s="43" t="s">
        <v>141</v>
      </c>
      <c r="E29" s="22" t="s">
        <v>110</v>
      </c>
      <c r="F29" s="10"/>
      <c r="G29" s="22" t="s">
        <v>169</v>
      </c>
      <c r="H29" s="25"/>
      <c r="I29" s="44">
        <v>25.98</v>
      </c>
      <c r="J29" s="22" t="s">
        <v>142</v>
      </c>
      <c r="K29" s="22" t="s">
        <v>143</v>
      </c>
      <c r="L29" s="22" t="s">
        <v>143</v>
      </c>
      <c r="M29" s="22" t="s">
        <v>111</v>
      </c>
      <c r="N29" s="11" t="s">
        <v>81</v>
      </c>
      <c r="O29" s="22" t="s">
        <v>144</v>
      </c>
      <c r="P29" s="22" t="s">
        <v>192</v>
      </c>
      <c r="Q29" s="22">
        <v>321210</v>
      </c>
      <c r="R29" s="33">
        <v>25.98</v>
      </c>
      <c r="S29" s="12" t="s">
        <v>117</v>
      </c>
      <c r="T29" s="13" t="s">
        <v>51</v>
      </c>
      <c r="U29" s="13" t="s">
        <v>44</v>
      </c>
      <c r="V29" s="21" t="s">
        <v>236</v>
      </c>
      <c r="W29" s="21" t="s">
        <v>22</v>
      </c>
      <c r="X29" s="2"/>
    </row>
    <row r="30" spans="1:24" s="1" customFormat="1" ht="72">
      <c r="A30" s="41" t="s">
        <v>41</v>
      </c>
      <c r="B30" s="42" t="s">
        <v>138</v>
      </c>
      <c r="C30" s="13" t="s">
        <v>258</v>
      </c>
      <c r="D30" s="22" t="s">
        <v>141</v>
      </c>
      <c r="E30" s="22" t="s">
        <v>110</v>
      </c>
      <c r="F30" s="10"/>
      <c r="G30" s="22" t="s">
        <v>170</v>
      </c>
      <c r="H30" s="25"/>
      <c r="I30" s="44">
        <v>21.2</v>
      </c>
      <c r="J30" s="22" t="s">
        <v>142</v>
      </c>
      <c r="K30" s="22" t="s">
        <v>143</v>
      </c>
      <c r="L30" s="22" t="s">
        <v>143</v>
      </c>
      <c r="M30" s="22" t="s">
        <v>111</v>
      </c>
      <c r="N30" s="11" t="s">
        <v>81</v>
      </c>
      <c r="O30" s="22" t="s">
        <v>144</v>
      </c>
      <c r="P30" s="22" t="s">
        <v>192</v>
      </c>
      <c r="Q30" s="22">
        <v>321210</v>
      </c>
      <c r="R30" s="33">
        <v>21.2</v>
      </c>
      <c r="S30" s="12" t="s">
        <v>117</v>
      </c>
      <c r="T30" s="13" t="s">
        <v>51</v>
      </c>
      <c r="U30" s="13" t="s">
        <v>44</v>
      </c>
      <c r="V30" s="21" t="s">
        <v>236</v>
      </c>
      <c r="W30" s="21" t="s">
        <v>22</v>
      </c>
      <c r="X30" s="2"/>
    </row>
    <row r="31" spans="1:24" s="1" customFormat="1" ht="72">
      <c r="A31" s="41" t="s">
        <v>42</v>
      </c>
      <c r="B31" s="42" t="s">
        <v>138</v>
      </c>
      <c r="C31" s="13" t="s">
        <v>257</v>
      </c>
      <c r="D31" s="22" t="s">
        <v>141</v>
      </c>
      <c r="E31" s="22" t="s">
        <v>110</v>
      </c>
      <c r="F31" s="10"/>
      <c r="G31" s="22" t="s">
        <v>171</v>
      </c>
      <c r="H31" s="25"/>
      <c r="I31" s="44">
        <v>31.49</v>
      </c>
      <c r="J31" s="22" t="s">
        <v>142</v>
      </c>
      <c r="K31" s="22" t="s">
        <v>143</v>
      </c>
      <c r="L31" s="22" t="s">
        <v>143</v>
      </c>
      <c r="M31" s="22" t="s">
        <v>111</v>
      </c>
      <c r="N31" s="11" t="s">
        <v>81</v>
      </c>
      <c r="O31" s="22" t="s">
        <v>144</v>
      </c>
      <c r="P31" s="22" t="s">
        <v>192</v>
      </c>
      <c r="Q31" s="22">
        <v>321210</v>
      </c>
      <c r="R31" s="33">
        <v>31.49</v>
      </c>
      <c r="S31" s="12" t="s">
        <v>117</v>
      </c>
      <c r="T31" s="13" t="s">
        <v>51</v>
      </c>
      <c r="U31" s="13" t="s">
        <v>44</v>
      </c>
      <c r="V31" s="21" t="s">
        <v>236</v>
      </c>
      <c r="W31" s="21" t="s">
        <v>22</v>
      </c>
      <c r="X31" s="2"/>
    </row>
    <row r="32" spans="1:24" s="1" customFormat="1" ht="72">
      <c r="A32" s="41" t="s">
        <v>43</v>
      </c>
      <c r="B32" s="42" t="s">
        <v>138</v>
      </c>
      <c r="C32" s="13" t="s">
        <v>256</v>
      </c>
      <c r="D32" s="22" t="s">
        <v>141</v>
      </c>
      <c r="E32" s="22" t="s">
        <v>110</v>
      </c>
      <c r="F32" s="10"/>
      <c r="G32" s="22" t="s">
        <v>172</v>
      </c>
      <c r="H32" s="25"/>
      <c r="I32" s="44">
        <v>328.32</v>
      </c>
      <c r="J32" s="22" t="s">
        <v>142</v>
      </c>
      <c r="K32" s="22" t="s">
        <v>143</v>
      </c>
      <c r="L32" s="22" t="s">
        <v>143</v>
      </c>
      <c r="M32" s="22" t="s">
        <v>111</v>
      </c>
      <c r="N32" s="11" t="s">
        <v>81</v>
      </c>
      <c r="O32" s="22" t="s">
        <v>144</v>
      </c>
      <c r="P32" s="22" t="s">
        <v>192</v>
      </c>
      <c r="Q32" s="22">
        <v>321210</v>
      </c>
      <c r="R32" s="33">
        <v>328.32</v>
      </c>
      <c r="S32" s="12" t="s">
        <v>117</v>
      </c>
      <c r="T32" s="13" t="s">
        <v>51</v>
      </c>
      <c r="U32" s="13" t="s">
        <v>44</v>
      </c>
      <c r="V32" s="21" t="s">
        <v>236</v>
      </c>
      <c r="W32" s="21" t="s">
        <v>22</v>
      </c>
      <c r="X32" s="2"/>
    </row>
    <row r="33" spans="1:24" s="1" customFormat="1" ht="72">
      <c r="A33" s="41" t="s">
        <v>62</v>
      </c>
      <c r="B33" s="42" t="s">
        <v>138</v>
      </c>
      <c r="C33" s="13" t="s">
        <v>255</v>
      </c>
      <c r="D33" s="22" t="s">
        <v>141</v>
      </c>
      <c r="E33" s="22" t="s">
        <v>110</v>
      </c>
      <c r="F33" s="10"/>
      <c r="G33" s="22" t="s">
        <v>173</v>
      </c>
      <c r="H33" s="25"/>
      <c r="I33" s="44">
        <v>213.5</v>
      </c>
      <c r="J33" s="22" t="s">
        <v>142</v>
      </c>
      <c r="K33" s="22" t="s">
        <v>143</v>
      </c>
      <c r="L33" s="22" t="s">
        <v>143</v>
      </c>
      <c r="M33" s="22" t="s">
        <v>111</v>
      </c>
      <c r="N33" s="11" t="s">
        <v>81</v>
      </c>
      <c r="O33" s="22" t="s">
        <v>144</v>
      </c>
      <c r="P33" s="22" t="s">
        <v>192</v>
      </c>
      <c r="Q33" s="22">
        <v>321210</v>
      </c>
      <c r="R33" s="33">
        <v>213.5</v>
      </c>
      <c r="S33" s="12" t="s">
        <v>117</v>
      </c>
      <c r="T33" s="13" t="s">
        <v>51</v>
      </c>
      <c r="U33" s="13" t="s">
        <v>44</v>
      </c>
      <c r="V33" s="21" t="s">
        <v>236</v>
      </c>
      <c r="W33" s="21" t="s">
        <v>22</v>
      </c>
      <c r="X33" s="2"/>
    </row>
    <row r="34" spans="1:24" s="1" customFormat="1" ht="72">
      <c r="A34" s="41" t="s">
        <v>90</v>
      </c>
      <c r="B34" s="42" t="s">
        <v>138</v>
      </c>
      <c r="C34" s="13" t="s">
        <v>254</v>
      </c>
      <c r="D34" s="22" t="s">
        <v>141</v>
      </c>
      <c r="E34" s="22" t="s">
        <v>110</v>
      </c>
      <c r="F34" s="10"/>
      <c r="G34" s="22" t="s">
        <v>174</v>
      </c>
      <c r="H34" s="25"/>
      <c r="I34" s="44">
        <v>13.31</v>
      </c>
      <c r="J34" s="22" t="s">
        <v>142</v>
      </c>
      <c r="K34" s="22" t="s">
        <v>143</v>
      </c>
      <c r="L34" s="22" t="s">
        <v>143</v>
      </c>
      <c r="M34" s="22" t="s">
        <v>111</v>
      </c>
      <c r="N34" s="11" t="s">
        <v>81</v>
      </c>
      <c r="O34" s="22" t="s">
        <v>144</v>
      </c>
      <c r="P34" s="22" t="s">
        <v>192</v>
      </c>
      <c r="Q34" s="22">
        <v>321210</v>
      </c>
      <c r="R34" s="33">
        <v>13.31</v>
      </c>
      <c r="S34" s="12" t="s">
        <v>117</v>
      </c>
      <c r="T34" s="13" t="s">
        <v>51</v>
      </c>
      <c r="U34" s="13" t="s">
        <v>44</v>
      </c>
      <c r="V34" s="21" t="s">
        <v>236</v>
      </c>
      <c r="W34" s="21" t="s">
        <v>22</v>
      </c>
      <c r="X34" s="2"/>
    </row>
    <row r="35" spans="1:24" s="1" customFormat="1" ht="72">
      <c r="A35" s="41" t="s">
        <v>91</v>
      </c>
      <c r="B35" s="42" t="s">
        <v>138</v>
      </c>
      <c r="C35" s="13" t="s">
        <v>253</v>
      </c>
      <c r="D35" s="22" t="s">
        <v>141</v>
      </c>
      <c r="E35" s="22" t="s">
        <v>110</v>
      </c>
      <c r="F35" s="10"/>
      <c r="G35" s="22" t="s">
        <v>175</v>
      </c>
      <c r="H35" s="25"/>
      <c r="I35" s="44">
        <v>132.67</v>
      </c>
      <c r="J35" s="22" t="s">
        <v>142</v>
      </c>
      <c r="K35" s="22" t="s">
        <v>143</v>
      </c>
      <c r="L35" s="22" t="s">
        <v>143</v>
      </c>
      <c r="M35" s="22" t="s">
        <v>111</v>
      </c>
      <c r="N35" s="11" t="s">
        <v>81</v>
      </c>
      <c r="O35" s="22" t="s">
        <v>144</v>
      </c>
      <c r="P35" s="22" t="s">
        <v>192</v>
      </c>
      <c r="Q35" s="22">
        <v>321210</v>
      </c>
      <c r="R35" s="33">
        <v>132.67</v>
      </c>
      <c r="S35" s="12" t="s">
        <v>117</v>
      </c>
      <c r="T35" s="13" t="s">
        <v>51</v>
      </c>
      <c r="U35" s="13" t="s">
        <v>44</v>
      </c>
      <c r="V35" s="21" t="s">
        <v>236</v>
      </c>
      <c r="W35" s="21" t="s">
        <v>22</v>
      </c>
      <c r="X35" s="2"/>
    </row>
    <row r="36" spans="1:24" s="1" customFormat="1" ht="72">
      <c r="A36" s="41" t="s">
        <v>92</v>
      </c>
      <c r="B36" s="42" t="s">
        <v>138</v>
      </c>
      <c r="C36" s="13" t="s">
        <v>252</v>
      </c>
      <c r="D36" s="22" t="s">
        <v>141</v>
      </c>
      <c r="E36" s="22" t="s">
        <v>110</v>
      </c>
      <c r="F36" s="10"/>
      <c r="G36" s="22" t="s">
        <v>176</v>
      </c>
      <c r="H36" s="25"/>
      <c r="I36" s="44">
        <v>121.72</v>
      </c>
      <c r="J36" s="22" t="s">
        <v>142</v>
      </c>
      <c r="K36" s="22" t="s">
        <v>143</v>
      </c>
      <c r="L36" s="22" t="s">
        <v>143</v>
      </c>
      <c r="M36" s="22" t="s">
        <v>111</v>
      </c>
      <c r="N36" s="11" t="s">
        <v>81</v>
      </c>
      <c r="O36" s="22" t="s">
        <v>144</v>
      </c>
      <c r="P36" s="22" t="s">
        <v>192</v>
      </c>
      <c r="Q36" s="22">
        <v>321210</v>
      </c>
      <c r="R36" s="33">
        <v>121.72</v>
      </c>
      <c r="S36" s="12" t="s">
        <v>117</v>
      </c>
      <c r="T36" s="13" t="s">
        <v>51</v>
      </c>
      <c r="U36" s="13" t="s">
        <v>44</v>
      </c>
      <c r="V36" s="21" t="s">
        <v>236</v>
      </c>
      <c r="W36" s="21" t="s">
        <v>22</v>
      </c>
      <c r="X36" s="2"/>
    </row>
    <row r="37" spans="1:24" s="1" customFormat="1" ht="72">
      <c r="A37" s="41" t="s">
        <v>123</v>
      </c>
      <c r="B37" s="42" t="s">
        <v>138</v>
      </c>
      <c r="C37" s="13" t="s">
        <v>251</v>
      </c>
      <c r="D37" s="22" t="s">
        <v>141</v>
      </c>
      <c r="E37" s="22" t="s">
        <v>110</v>
      </c>
      <c r="F37" s="10"/>
      <c r="G37" s="22" t="s">
        <v>177</v>
      </c>
      <c r="H37" s="25"/>
      <c r="I37" s="44">
        <v>234.91</v>
      </c>
      <c r="J37" s="22" t="s">
        <v>142</v>
      </c>
      <c r="K37" s="22" t="s">
        <v>143</v>
      </c>
      <c r="L37" s="22" t="s">
        <v>143</v>
      </c>
      <c r="M37" s="22" t="s">
        <v>111</v>
      </c>
      <c r="N37" s="11" t="s">
        <v>81</v>
      </c>
      <c r="O37" s="22" t="s">
        <v>144</v>
      </c>
      <c r="P37" s="22" t="s">
        <v>192</v>
      </c>
      <c r="Q37" s="22">
        <v>321210</v>
      </c>
      <c r="R37" s="33">
        <v>234.91</v>
      </c>
      <c r="S37" s="12" t="s">
        <v>117</v>
      </c>
      <c r="T37" s="13" t="s">
        <v>51</v>
      </c>
      <c r="U37" s="13" t="s">
        <v>44</v>
      </c>
      <c r="V37" s="21" t="s">
        <v>236</v>
      </c>
      <c r="W37" s="21" t="s">
        <v>22</v>
      </c>
      <c r="X37" s="2"/>
    </row>
    <row r="38" spans="1:24" s="1" customFormat="1" ht="72">
      <c r="A38" s="41" t="s">
        <v>124</v>
      </c>
      <c r="B38" s="42" t="s">
        <v>138</v>
      </c>
      <c r="C38" s="13" t="s">
        <v>250</v>
      </c>
      <c r="D38" s="22" t="s">
        <v>141</v>
      </c>
      <c r="E38" s="22" t="s">
        <v>110</v>
      </c>
      <c r="F38" s="10"/>
      <c r="G38" s="22" t="s">
        <v>178</v>
      </c>
      <c r="H38" s="25"/>
      <c r="I38" s="44">
        <v>153.68</v>
      </c>
      <c r="J38" s="22" t="s">
        <v>142</v>
      </c>
      <c r="K38" s="22" t="s">
        <v>143</v>
      </c>
      <c r="L38" s="22" t="s">
        <v>143</v>
      </c>
      <c r="M38" s="22" t="s">
        <v>111</v>
      </c>
      <c r="N38" s="11" t="s">
        <v>81</v>
      </c>
      <c r="O38" s="22" t="s">
        <v>144</v>
      </c>
      <c r="P38" s="22" t="s">
        <v>192</v>
      </c>
      <c r="Q38" s="22">
        <v>321210</v>
      </c>
      <c r="R38" s="33">
        <v>153.68</v>
      </c>
      <c r="S38" s="12" t="s">
        <v>117</v>
      </c>
      <c r="T38" s="13" t="s">
        <v>51</v>
      </c>
      <c r="U38" s="13" t="s">
        <v>44</v>
      </c>
      <c r="V38" s="21" t="s">
        <v>236</v>
      </c>
      <c r="W38" s="21" t="s">
        <v>22</v>
      </c>
      <c r="X38" s="2"/>
    </row>
    <row r="39" spans="1:24" s="1" customFormat="1" ht="72">
      <c r="A39" s="41" t="s">
        <v>125</v>
      </c>
      <c r="B39" s="42" t="s">
        <v>138</v>
      </c>
      <c r="C39" s="13" t="s">
        <v>249</v>
      </c>
      <c r="D39" s="22" t="s">
        <v>141</v>
      </c>
      <c r="E39" s="22" t="s">
        <v>110</v>
      </c>
      <c r="F39" s="10"/>
      <c r="G39" s="22" t="s">
        <v>179</v>
      </c>
      <c r="H39" s="25"/>
      <c r="I39" s="44">
        <v>94.31</v>
      </c>
      <c r="J39" s="22" t="s">
        <v>142</v>
      </c>
      <c r="K39" s="22" t="s">
        <v>143</v>
      </c>
      <c r="L39" s="22" t="s">
        <v>143</v>
      </c>
      <c r="M39" s="22" t="s">
        <v>111</v>
      </c>
      <c r="N39" s="11" t="s">
        <v>81</v>
      </c>
      <c r="O39" s="22" t="s">
        <v>144</v>
      </c>
      <c r="P39" s="22" t="s">
        <v>192</v>
      </c>
      <c r="Q39" s="22">
        <v>321210</v>
      </c>
      <c r="R39" s="33">
        <v>94.31</v>
      </c>
      <c r="S39" s="12" t="s">
        <v>117</v>
      </c>
      <c r="T39" s="13" t="s">
        <v>51</v>
      </c>
      <c r="U39" s="13" t="s">
        <v>44</v>
      </c>
      <c r="V39" s="21" t="s">
        <v>236</v>
      </c>
      <c r="W39" s="21" t="s">
        <v>22</v>
      </c>
      <c r="X39" s="2"/>
    </row>
    <row r="40" spans="1:24" s="1" customFormat="1" ht="72">
      <c r="A40" s="41" t="s">
        <v>126</v>
      </c>
      <c r="B40" s="42" t="s">
        <v>138</v>
      </c>
      <c r="C40" s="13" t="s">
        <v>248</v>
      </c>
      <c r="D40" s="22" t="s">
        <v>141</v>
      </c>
      <c r="E40" s="22" t="s">
        <v>110</v>
      </c>
      <c r="F40" s="10"/>
      <c r="G40" s="22" t="s">
        <v>180</v>
      </c>
      <c r="H40" s="25"/>
      <c r="I40" s="44">
        <v>106.39</v>
      </c>
      <c r="J40" s="22" t="s">
        <v>142</v>
      </c>
      <c r="K40" s="22" t="s">
        <v>143</v>
      </c>
      <c r="L40" s="22" t="s">
        <v>143</v>
      </c>
      <c r="M40" s="22" t="s">
        <v>111</v>
      </c>
      <c r="N40" s="11" t="s">
        <v>81</v>
      </c>
      <c r="O40" s="22" t="s">
        <v>144</v>
      </c>
      <c r="P40" s="22" t="s">
        <v>192</v>
      </c>
      <c r="Q40" s="22">
        <v>321210</v>
      </c>
      <c r="R40" s="33">
        <v>106.39</v>
      </c>
      <c r="S40" s="12" t="s">
        <v>117</v>
      </c>
      <c r="T40" s="13" t="s">
        <v>51</v>
      </c>
      <c r="U40" s="13" t="s">
        <v>44</v>
      </c>
      <c r="V40" s="21" t="s">
        <v>236</v>
      </c>
      <c r="W40" s="21" t="s">
        <v>22</v>
      </c>
      <c r="X40" s="2"/>
    </row>
    <row r="41" spans="1:24" s="1" customFormat="1" ht="72">
      <c r="A41" s="41" t="s">
        <v>127</v>
      </c>
      <c r="B41" s="42" t="s">
        <v>138</v>
      </c>
      <c r="C41" s="13" t="s">
        <v>247</v>
      </c>
      <c r="D41" s="22" t="s">
        <v>141</v>
      </c>
      <c r="E41" s="22" t="s">
        <v>110</v>
      </c>
      <c r="F41" s="10"/>
      <c r="G41" s="22" t="s">
        <v>181</v>
      </c>
      <c r="H41" s="25"/>
      <c r="I41" s="44">
        <v>18.33</v>
      </c>
      <c r="J41" s="22" t="s">
        <v>142</v>
      </c>
      <c r="K41" s="22" t="s">
        <v>143</v>
      </c>
      <c r="L41" s="22" t="s">
        <v>143</v>
      </c>
      <c r="M41" s="22" t="s">
        <v>111</v>
      </c>
      <c r="N41" s="11" t="s">
        <v>81</v>
      </c>
      <c r="O41" s="22" t="s">
        <v>144</v>
      </c>
      <c r="P41" s="22" t="s">
        <v>192</v>
      </c>
      <c r="Q41" s="22">
        <v>321210</v>
      </c>
      <c r="R41" s="33">
        <v>18.33</v>
      </c>
      <c r="S41" s="12" t="s">
        <v>117</v>
      </c>
      <c r="T41" s="13" t="s">
        <v>51</v>
      </c>
      <c r="U41" s="13" t="s">
        <v>44</v>
      </c>
      <c r="V41" s="21" t="s">
        <v>236</v>
      </c>
      <c r="W41" s="21" t="s">
        <v>22</v>
      </c>
      <c r="X41" s="2"/>
    </row>
    <row r="42" spans="1:24" s="1" customFormat="1" ht="72">
      <c r="A42" s="41" t="s">
        <v>128</v>
      </c>
      <c r="B42" s="42" t="s">
        <v>138</v>
      </c>
      <c r="C42" s="13" t="s">
        <v>246</v>
      </c>
      <c r="D42" s="22" t="s">
        <v>141</v>
      </c>
      <c r="E42" s="22" t="s">
        <v>110</v>
      </c>
      <c r="F42" s="10"/>
      <c r="G42" s="22" t="s">
        <v>182</v>
      </c>
      <c r="H42" s="25"/>
      <c r="I42" s="44">
        <v>29.29</v>
      </c>
      <c r="J42" s="22" t="s">
        <v>142</v>
      </c>
      <c r="K42" s="22" t="s">
        <v>143</v>
      </c>
      <c r="L42" s="22" t="s">
        <v>143</v>
      </c>
      <c r="M42" s="22" t="s">
        <v>111</v>
      </c>
      <c r="N42" s="11" t="s">
        <v>81</v>
      </c>
      <c r="O42" s="22" t="s">
        <v>144</v>
      </c>
      <c r="P42" s="22" t="s">
        <v>192</v>
      </c>
      <c r="Q42" s="22">
        <v>321210</v>
      </c>
      <c r="R42" s="33">
        <v>29.29</v>
      </c>
      <c r="S42" s="12" t="s">
        <v>117</v>
      </c>
      <c r="T42" s="13" t="s">
        <v>51</v>
      </c>
      <c r="U42" s="13" t="s">
        <v>44</v>
      </c>
      <c r="V42" s="21" t="s">
        <v>236</v>
      </c>
      <c r="W42" s="21" t="s">
        <v>22</v>
      </c>
      <c r="X42" s="2"/>
    </row>
    <row r="43" spans="1:24" s="1" customFormat="1" ht="72">
      <c r="A43" s="41" t="s">
        <v>129</v>
      </c>
      <c r="B43" s="42" t="s">
        <v>138</v>
      </c>
      <c r="C43" s="13" t="s">
        <v>245</v>
      </c>
      <c r="D43" s="22" t="s">
        <v>141</v>
      </c>
      <c r="E43" s="22" t="s">
        <v>110</v>
      </c>
      <c r="F43" s="10"/>
      <c r="G43" s="22" t="s">
        <v>183</v>
      </c>
      <c r="H43" s="25"/>
      <c r="I43" s="44">
        <v>106.29</v>
      </c>
      <c r="J43" s="22" t="s">
        <v>142</v>
      </c>
      <c r="K43" s="22" t="s">
        <v>143</v>
      </c>
      <c r="L43" s="22" t="s">
        <v>143</v>
      </c>
      <c r="M43" s="22" t="s">
        <v>111</v>
      </c>
      <c r="N43" s="11" t="s">
        <v>81</v>
      </c>
      <c r="O43" s="22" t="s">
        <v>144</v>
      </c>
      <c r="P43" s="22" t="s">
        <v>192</v>
      </c>
      <c r="Q43" s="22">
        <v>321210</v>
      </c>
      <c r="R43" s="33">
        <v>106.29</v>
      </c>
      <c r="S43" s="12" t="s">
        <v>117</v>
      </c>
      <c r="T43" s="13" t="s">
        <v>51</v>
      </c>
      <c r="U43" s="13" t="s">
        <v>44</v>
      </c>
      <c r="V43" s="21" t="s">
        <v>236</v>
      </c>
      <c r="W43" s="21" t="s">
        <v>22</v>
      </c>
      <c r="X43" s="2"/>
    </row>
    <row r="44" spans="1:24" s="1" customFormat="1" ht="72">
      <c r="A44" s="41" t="s">
        <v>130</v>
      </c>
      <c r="B44" s="42" t="s">
        <v>138</v>
      </c>
      <c r="C44" s="13" t="s">
        <v>244</v>
      </c>
      <c r="D44" s="22" t="s">
        <v>141</v>
      </c>
      <c r="E44" s="22" t="s">
        <v>110</v>
      </c>
      <c r="F44" s="10"/>
      <c r="G44" s="22" t="s">
        <v>184</v>
      </c>
      <c r="H44" s="25"/>
      <c r="I44" s="44">
        <v>45.89</v>
      </c>
      <c r="J44" s="22" t="s">
        <v>142</v>
      </c>
      <c r="K44" s="22" t="s">
        <v>143</v>
      </c>
      <c r="L44" s="22" t="s">
        <v>143</v>
      </c>
      <c r="M44" s="22" t="s">
        <v>111</v>
      </c>
      <c r="N44" s="11" t="s">
        <v>81</v>
      </c>
      <c r="O44" s="22" t="s">
        <v>144</v>
      </c>
      <c r="P44" s="22" t="s">
        <v>192</v>
      </c>
      <c r="Q44" s="22">
        <v>321210</v>
      </c>
      <c r="R44" s="33">
        <v>45.89</v>
      </c>
      <c r="S44" s="12" t="s">
        <v>117</v>
      </c>
      <c r="T44" s="13" t="s">
        <v>51</v>
      </c>
      <c r="U44" s="13" t="s">
        <v>44</v>
      </c>
      <c r="V44" s="21" t="s">
        <v>236</v>
      </c>
      <c r="W44" s="21" t="s">
        <v>22</v>
      </c>
      <c r="X44" s="2"/>
    </row>
    <row r="45" spans="1:24" s="1" customFormat="1" ht="72">
      <c r="A45" s="41" t="s">
        <v>131</v>
      </c>
      <c r="B45" s="42" t="s">
        <v>138</v>
      </c>
      <c r="C45" s="13" t="s">
        <v>243</v>
      </c>
      <c r="D45" s="22" t="s">
        <v>141</v>
      </c>
      <c r="E45" s="22" t="s">
        <v>110</v>
      </c>
      <c r="F45" s="10"/>
      <c r="G45" s="22" t="s">
        <v>185</v>
      </c>
      <c r="H45" s="25"/>
      <c r="I45" s="44">
        <v>45.89</v>
      </c>
      <c r="J45" s="22" t="s">
        <v>142</v>
      </c>
      <c r="K45" s="22" t="s">
        <v>143</v>
      </c>
      <c r="L45" s="22" t="s">
        <v>143</v>
      </c>
      <c r="M45" s="22" t="s">
        <v>111</v>
      </c>
      <c r="N45" s="11" t="s">
        <v>81</v>
      </c>
      <c r="O45" s="22" t="s">
        <v>144</v>
      </c>
      <c r="P45" s="22" t="s">
        <v>192</v>
      </c>
      <c r="Q45" s="22">
        <v>321210</v>
      </c>
      <c r="R45" s="33">
        <v>45.89</v>
      </c>
      <c r="S45" s="12" t="s">
        <v>117</v>
      </c>
      <c r="T45" s="13" t="s">
        <v>51</v>
      </c>
      <c r="U45" s="13" t="s">
        <v>44</v>
      </c>
      <c r="V45" s="21" t="s">
        <v>236</v>
      </c>
      <c r="W45" s="21" t="s">
        <v>22</v>
      </c>
      <c r="X45" s="2"/>
    </row>
    <row r="46" spans="1:24" s="1" customFormat="1" ht="72">
      <c r="A46" s="41" t="s">
        <v>132</v>
      </c>
      <c r="B46" s="42" t="s">
        <v>138</v>
      </c>
      <c r="C46" s="13" t="s">
        <v>242</v>
      </c>
      <c r="D46" s="22" t="s">
        <v>141</v>
      </c>
      <c r="E46" s="22" t="s">
        <v>110</v>
      </c>
      <c r="F46" s="10"/>
      <c r="G46" s="22" t="s">
        <v>186</v>
      </c>
      <c r="H46" s="25"/>
      <c r="I46" s="44">
        <v>31.74</v>
      </c>
      <c r="J46" s="22" t="s">
        <v>142</v>
      </c>
      <c r="K46" s="22" t="s">
        <v>143</v>
      </c>
      <c r="L46" s="22" t="s">
        <v>143</v>
      </c>
      <c r="M46" s="22" t="s">
        <v>111</v>
      </c>
      <c r="N46" s="11" t="s">
        <v>81</v>
      </c>
      <c r="O46" s="22" t="s">
        <v>144</v>
      </c>
      <c r="P46" s="22" t="s">
        <v>192</v>
      </c>
      <c r="Q46" s="22">
        <v>321210</v>
      </c>
      <c r="R46" s="33">
        <v>31.74</v>
      </c>
      <c r="S46" s="12" t="s">
        <v>117</v>
      </c>
      <c r="T46" s="13" t="s">
        <v>51</v>
      </c>
      <c r="U46" s="13" t="s">
        <v>44</v>
      </c>
      <c r="V46" s="21" t="s">
        <v>236</v>
      </c>
      <c r="W46" s="21" t="s">
        <v>22</v>
      </c>
      <c r="X46" s="2"/>
    </row>
    <row r="47" spans="1:24" s="1" customFormat="1" ht="72">
      <c r="A47" s="41" t="s">
        <v>133</v>
      </c>
      <c r="B47" s="42" t="s">
        <v>138</v>
      </c>
      <c r="C47" s="13" t="s">
        <v>241</v>
      </c>
      <c r="D47" s="22" t="s">
        <v>141</v>
      </c>
      <c r="E47" s="22" t="s">
        <v>110</v>
      </c>
      <c r="F47" s="10"/>
      <c r="G47" s="22" t="s">
        <v>187</v>
      </c>
      <c r="H47" s="25"/>
      <c r="I47" s="44">
        <v>17.1</v>
      </c>
      <c r="J47" s="22" t="s">
        <v>142</v>
      </c>
      <c r="K47" s="22" t="s">
        <v>143</v>
      </c>
      <c r="L47" s="22" t="s">
        <v>143</v>
      </c>
      <c r="M47" s="22" t="s">
        <v>111</v>
      </c>
      <c r="N47" s="11" t="s">
        <v>81</v>
      </c>
      <c r="O47" s="22" t="s">
        <v>144</v>
      </c>
      <c r="P47" s="22" t="s">
        <v>192</v>
      </c>
      <c r="Q47" s="22">
        <v>321210</v>
      </c>
      <c r="R47" s="33">
        <v>17.1</v>
      </c>
      <c r="S47" s="12" t="s">
        <v>117</v>
      </c>
      <c r="T47" s="13" t="s">
        <v>51</v>
      </c>
      <c r="U47" s="13" t="s">
        <v>44</v>
      </c>
      <c r="V47" s="21" t="s">
        <v>236</v>
      </c>
      <c r="W47" s="21" t="s">
        <v>22</v>
      </c>
      <c r="X47" s="2"/>
    </row>
    <row r="48" spans="1:24" s="1" customFormat="1" ht="72">
      <c r="A48" s="41" t="s">
        <v>134</v>
      </c>
      <c r="B48" s="42" t="s">
        <v>138</v>
      </c>
      <c r="C48" s="13" t="s">
        <v>240</v>
      </c>
      <c r="D48" s="22" t="s">
        <v>141</v>
      </c>
      <c r="E48" s="22" t="s">
        <v>110</v>
      </c>
      <c r="F48" s="10"/>
      <c r="G48" s="22" t="s">
        <v>188</v>
      </c>
      <c r="H48" s="25"/>
      <c r="I48" s="44">
        <v>33.38</v>
      </c>
      <c r="J48" s="22" t="s">
        <v>142</v>
      </c>
      <c r="K48" s="22" t="s">
        <v>143</v>
      </c>
      <c r="L48" s="22" t="s">
        <v>143</v>
      </c>
      <c r="M48" s="22" t="s">
        <v>111</v>
      </c>
      <c r="N48" s="11" t="s">
        <v>81</v>
      </c>
      <c r="O48" s="22" t="s">
        <v>144</v>
      </c>
      <c r="P48" s="22" t="s">
        <v>192</v>
      </c>
      <c r="Q48" s="22">
        <v>321210</v>
      </c>
      <c r="R48" s="33">
        <v>33.38</v>
      </c>
      <c r="S48" s="12" t="s">
        <v>117</v>
      </c>
      <c r="T48" s="13" t="s">
        <v>51</v>
      </c>
      <c r="U48" s="13" t="s">
        <v>44</v>
      </c>
      <c r="V48" s="21" t="s">
        <v>236</v>
      </c>
      <c r="W48" s="21" t="s">
        <v>22</v>
      </c>
      <c r="X48" s="2"/>
    </row>
    <row r="49" spans="1:24" s="1" customFormat="1" ht="72">
      <c r="A49" s="41" t="s">
        <v>135</v>
      </c>
      <c r="B49" s="42" t="s">
        <v>138</v>
      </c>
      <c r="C49" s="13" t="s">
        <v>239</v>
      </c>
      <c r="D49" s="22" t="s">
        <v>141</v>
      </c>
      <c r="E49" s="22" t="s">
        <v>110</v>
      </c>
      <c r="F49" s="10"/>
      <c r="G49" s="22" t="s">
        <v>189</v>
      </c>
      <c r="H49" s="25"/>
      <c r="I49" s="44">
        <v>108.8</v>
      </c>
      <c r="J49" s="22" t="s">
        <v>142</v>
      </c>
      <c r="K49" s="22" t="s">
        <v>143</v>
      </c>
      <c r="L49" s="22" t="s">
        <v>143</v>
      </c>
      <c r="M49" s="22" t="s">
        <v>111</v>
      </c>
      <c r="N49" s="11" t="s">
        <v>81</v>
      </c>
      <c r="O49" s="22" t="s">
        <v>144</v>
      </c>
      <c r="P49" s="22" t="s">
        <v>192</v>
      </c>
      <c r="Q49" s="22">
        <v>321210</v>
      </c>
      <c r="R49" s="33">
        <v>108.8</v>
      </c>
      <c r="S49" s="12" t="s">
        <v>117</v>
      </c>
      <c r="T49" s="13" t="s">
        <v>51</v>
      </c>
      <c r="U49" s="13" t="s">
        <v>44</v>
      </c>
      <c r="V49" s="21" t="s">
        <v>236</v>
      </c>
      <c r="W49" s="21" t="s">
        <v>22</v>
      </c>
      <c r="X49" s="2"/>
    </row>
    <row r="50" spans="1:24" s="1" customFormat="1" ht="72">
      <c r="A50" s="41" t="s">
        <v>136</v>
      </c>
      <c r="B50" s="42" t="s">
        <v>138</v>
      </c>
      <c r="C50" s="13" t="s">
        <v>238</v>
      </c>
      <c r="D50" s="22" t="s">
        <v>141</v>
      </c>
      <c r="E50" s="22" t="s">
        <v>110</v>
      </c>
      <c r="F50" s="10"/>
      <c r="G50" s="22" t="s">
        <v>190</v>
      </c>
      <c r="H50" s="25"/>
      <c r="I50" s="44">
        <v>105.42</v>
      </c>
      <c r="J50" s="22" t="s">
        <v>142</v>
      </c>
      <c r="K50" s="22" t="s">
        <v>143</v>
      </c>
      <c r="L50" s="22" t="s">
        <v>143</v>
      </c>
      <c r="M50" s="22" t="s">
        <v>111</v>
      </c>
      <c r="N50" s="11" t="s">
        <v>81</v>
      </c>
      <c r="O50" s="22" t="s">
        <v>144</v>
      </c>
      <c r="P50" s="22" t="s">
        <v>192</v>
      </c>
      <c r="Q50" s="22">
        <v>321210</v>
      </c>
      <c r="R50" s="33">
        <v>105.42</v>
      </c>
      <c r="S50" s="12" t="s">
        <v>117</v>
      </c>
      <c r="T50" s="13" t="s">
        <v>51</v>
      </c>
      <c r="U50" s="13" t="s">
        <v>44</v>
      </c>
      <c r="V50" s="21" t="s">
        <v>236</v>
      </c>
      <c r="W50" s="21" t="s">
        <v>22</v>
      </c>
      <c r="X50" s="2"/>
    </row>
    <row r="51" spans="1:24" s="1" customFormat="1" ht="72">
      <c r="A51" s="41" t="s">
        <v>137</v>
      </c>
      <c r="B51" s="42" t="s">
        <v>138</v>
      </c>
      <c r="C51" s="13" t="s">
        <v>237</v>
      </c>
      <c r="D51" s="22" t="s">
        <v>141</v>
      </c>
      <c r="E51" s="43" t="s">
        <v>110</v>
      </c>
      <c r="F51" s="10"/>
      <c r="G51" s="22" t="s">
        <v>191</v>
      </c>
      <c r="H51" s="25"/>
      <c r="I51" s="33">
        <v>103.53</v>
      </c>
      <c r="J51" s="22" t="s">
        <v>142</v>
      </c>
      <c r="K51" s="22" t="s">
        <v>143</v>
      </c>
      <c r="L51" s="22" t="s">
        <v>143</v>
      </c>
      <c r="M51" s="22" t="s">
        <v>111</v>
      </c>
      <c r="N51" s="11" t="s">
        <v>81</v>
      </c>
      <c r="O51" s="22" t="s">
        <v>144</v>
      </c>
      <c r="P51" s="22" t="s">
        <v>192</v>
      </c>
      <c r="Q51" s="22">
        <v>321210</v>
      </c>
      <c r="R51" s="33">
        <v>103.53</v>
      </c>
      <c r="S51" s="12" t="s">
        <v>117</v>
      </c>
      <c r="T51" s="13" t="s">
        <v>51</v>
      </c>
      <c r="U51" s="13" t="s">
        <v>44</v>
      </c>
      <c r="V51" s="21" t="s">
        <v>236</v>
      </c>
      <c r="W51" s="21" t="s">
        <v>22</v>
      </c>
      <c r="X51" s="2"/>
    </row>
    <row r="52" spans="1:24" s="1" customFormat="1" ht="72">
      <c r="A52" s="13" t="s">
        <v>196</v>
      </c>
      <c r="B52" s="32" t="s">
        <v>20</v>
      </c>
      <c r="C52" s="13" t="s">
        <v>83</v>
      </c>
      <c r="D52" s="13" t="s">
        <v>84</v>
      </c>
      <c r="E52" s="13" t="s">
        <v>48</v>
      </c>
      <c r="F52" s="13" t="s">
        <v>85</v>
      </c>
      <c r="G52" s="13" t="s">
        <v>86</v>
      </c>
      <c r="H52" s="11" t="s">
        <v>193</v>
      </c>
      <c r="I52" s="33">
        <v>25.61</v>
      </c>
      <c r="J52" s="13" t="s">
        <v>194</v>
      </c>
      <c r="K52" s="13" t="s">
        <v>53</v>
      </c>
      <c r="L52" s="13" t="s">
        <v>20</v>
      </c>
      <c r="M52" s="22" t="s">
        <v>111</v>
      </c>
      <c r="N52" s="11" t="s">
        <v>81</v>
      </c>
      <c r="O52" s="13" t="s">
        <v>195</v>
      </c>
      <c r="P52" s="13" t="s">
        <v>87</v>
      </c>
      <c r="Q52" s="13" t="s">
        <v>89</v>
      </c>
      <c r="R52" s="33">
        <v>25.61</v>
      </c>
      <c r="S52" s="12" t="s">
        <v>117</v>
      </c>
      <c r="T52" s="21" t="s">
        <v>46</v>
      </c>
      <c r="U52" s="21" t="s">
        <v>45</v>
      </c>
      <c r="V52" s="21" t="s">
        <v>88</v>
      </c>
      <c r="W52" s="21" t="s">
        <v>22</v>
      </c>
      <c r="X52" s="2"/>
    </row>
    <row r="53" spans="1:24" s="1" customFormat="1" ht="72">
      <c r="A53" s="27" t="s">
        <v>197</v>
      </c>
      <c r="B53" s="32" t="s">
        <v>222</v>
      </c>
      <c r="C53" s="13" t="s">
        <v>225</v>
      </c>
      <c r="D53" s="13" t="s">
        <v>226</v>
      </c>
      <c r="E53" s="13" t="s">
        <v>227</v>
      </c>
      <c r="F53" s="13" t="s">
        <v>228</v>
      </c>
      <c r="G53" s="13" t="s">
        <v>224</v>
      </c>
      <c r="H53" s="11" t="s">
        <v>229</v>
      </c>
      <c r="I53" s="33">
        <v>21.84</v>
      </c>
      <c r="J53" s="13" t="s">
        <v>230</v>
      </c>
      <c r="K53" s="13" t="s">
        <v>231</v>
      </c>
      <c r="L53" s="13" t="s">
        <v>49</v>
      </c>
      <c r="M53" s="22" t="s">
        <v>111</v>
      </c>
      <c r="N53" s="11" t="s">
        <v>81</v>
      </c>
      <c r="O53" s="13" t="s">
        <v>232</v>
      </c>
      <c r="P53" s="13" t="s">
        <v>233</v>
      </c>
      <c r="Q53" s="13" t="s">
        <v>234</v>
      </c>
      <c r="R53" s="33">
        <v>21.84</v>
      </c>
      <c r="S53" s="12" t="s">
        <v>117</v>
      </c>
      <c r="T53" s="21" t="s">
        <v>46</v>
      </c>
      <c r="U53" s="21" t="s">
        <v>45</v>
      </c>
      <c r="V53" s="21" t="s">
        <v>235</v>
      </c>
      <c r="W53" s="21" t="s">
        <v>22</v>
      </c>
      <c r="X53" s="2"/>
    </row>
    <row r="54" spans="1:23" ht="48">
      <c r="A54" s="27" t="s">
        <v>198</v>
      </c>
      <c r="B54" s="14" t="s">
        <v>223</v>
      </c>
      <c r="C54" s="11" t="s">
        <v>275</v>
      </c>
      <c r="D54" s="15" t="s">
        <v>276</v>
      </c>
      <c r="E54" s="15" t="s">
        <v>21</v>
      </c>
      <c r="F54" s="11" t="s">
        <v>278</v>
      </c>
      <c r="G54" s="15" t="s">
        <v>277</v>
      </c>
      <c r="H54" s="11" t="s">
        <v>279</v>
      </c>
      <c r="I54" s="16">
        <v>57.55</v>
      </c>
      <c r="J54" s="11" t="s">
        <v>280</v>
      </c>
      <c r="K54" s="11" t="s">
        <v>281</v>
      </c>
      <c r="L54" s="11" t="s">
        <v>49</v>
      </c>
      <c r="M54" s="22" t="s">
        <v>111</v>
      </c>
      <c r="N54" s="11" t="s">
        <v>81</v>
      </c>
      <c r="O54" s="11" t="s">
        <v>282</v>
      </c>
      <c r="P54" s="13" t="s">
        <v>283</v>
      </c>
      <c r="Q54" s="11" t="s">
        <v>76</v>
      </c>
      <c r="R54" s="16">
        <v>57.55</v>
      </c>
      <c r="S54" s="12" t="s">
        <v>117</v>
      </c>
      <c r="T54" s="13" t="s">
        <v>284</v>
      </c>
      <c r="U54" s="21" t="s">
        <v>45</v>
      </c>
      <c r="V54" s="13" t="s">
        <v>285</v>
      </c>
      <c r="W54" s="13" t="s">
        <v>22</v>
      </c>
    </row>
    <row r="55" spans="1:23" ht="72">
      <c r="A55" s="27" t="s">
        <v>199</v>
      </c>
      <c r="B55" s="17" t="s">
        <v>223</v>
      </c>
      <c r="C55" s="12" t="s">
        <v>287</v>
      </c>
      <c r="D55" s="18" t="s">
        <v>288</v>
      </c>
      <c r="E55" s="19" t="s">
        <v>289</v>
      </c>
      <c r="F55" s="18">
        <v>95970838122</v>
      </c>
      <c r="G55" s="12" t="s">
        <v>286</v>
      </c>
      <c r="H55" s="12" t="s">
        <v>290</v>
      </c>
      <c r="I55" s="20">
        <v>252</v>
      </c>
      <c r="J55" s="12" t="s">
        <v>291</v>
      </c>
      <c r="K55" s="12" t="s">
        <v>281</v>
      </c>
      <c r="L55" s="12" t="s">
        <v>68</v>
      </c>
      <c r="M55" s="22" t="s">
        <v>111</v>
      </c>
      <c r="N55" s="11" t="s">
        <v>81</v>
      </c>
      <c r="O55" s="13" t="s">
        <v>232</v>
      </c>
      <c r="P55" s="13" t="s">
        <v>233</v>
      </c>
      <c r="Q55" s="13" t="s">
        <v>234</v>
      </c>
      <c r="R55" s="20">
        <v>252</v>
      </c>
      <c r="S55" s="12" t="s">
        <v>117</v>
      </c>
      <c r="T55" s="21" t="s">
        <v>46</v>
      </c>
      <c r="U55" s="21" t="s">
        <v>45</v>
      </c>
      <c r="V55" s="21" t="s">
        <v>235</v>
      </c>
      <c r="W55" s="21" t="s">
        <v>22</v>
      </c>
    </row>
    <row r="56" spans="1:23" ht="72">
      <c r="A56" s="27" t="s">
        <v>200</v>
      </c>
      <c r="B56" s="11" t="s">
        <v>223</v>
      </c>
      <c r="C56" s="11" t="s">
        <v>293</v>
      </c>
      <c r="D56" s="15" t="s">
        <v>294</v>
      </c>
      <c r="E56" s="15" t="s">
        <v>295</v>
      </c>
      <c r="F56" s="15">
        <v>70108447975</v>
      </c>
      <c r="G56" s="15" t="s">
        <v>292</v>
      </c>
      <c r="H56" s="11" t="s">
        <v>296</v>
      </c>
      <c r="I56" s="16">
        <v>1081.82</v>
      </c>
      <c r="J56" s="11" t="s">
        <v>297</v>
      </c>
      <c r="K56" s="11" t="s">
        <v>298</v>
      </c>
      <c r="L56" s="11" t="s">
        <v>299</v>
      </c>
      <c r="M56" s="22" t="s">
        <v>111</v>
      </c>
      <c r="N56" s="11" t="s">
        <v>81</v>
      </c>
      <c r="O56" s="11" t="s">
        <v>300</v>
      </c>
      <c r="P56" s="13" t="s">
        <v>301</v>
      </c>
      <c r="Q56" s="11" t="s">
        <v>302</v>
      </c>
      <c r="R56" s="16">
        <v>1081.82</v>
      </c>
      <c r="S56" s="12" t="s">
        <v>117</v>
      </c>
      <c r="T56" s="21" t="s">
        <v>46</v>
      </c>
      <c r="U56" s="21" t="s">
        <v>45</v>
      </c>
      <c r="V56" s="13" t="s">
        <v>303</v>
      </c>
      <c r="W56" s="21" t="s">
        <v>22</v>
      </c>
    </row>
    <row r="57" spans="1:23" ht="72">
      <c r="A57" s="27" t="s">
        <v>201</v>
      </c>
      <c r="B57" s="11" t="s">
        <v>223</v>
      </c>
      <c r="C57" s="11" t="s">
        <v>305</v>
      </c>
      <c r="D57" s="15" t="s">
        <v>306</v>
      </c>
      <c r="E57" s="15" t="s">
        <v>307</v>
      </c>
      <c r="F57" s="15">
        <v>62226620908</v>
      </c>
      <c r="G57" s="15" t="s">
        <v>304</v>
      </c>
      <c r="H57" s="11" t="s">
        <v>308</v>
      </c>
      <c r="I57" s="16">
        <v>31.2</v>
      </c>
      <c r="J57" s="11" t="s">
        <v>309</v>
      </c>
      <c r="K57" s="11" t="s">
        <v>298</v>
      </c>
      <c r="L57" s="11" t="s">
        <v>299</v>
      </c>
      <c r="M57" s="22" t="s">
        <v>111</v>
      </c>
      <c r="N57" s="11" t="s">
        <v>81</v>
      </c>
      <c r="O57" s="13" t="s">
        <v>232</v>
      </c>
      <c r="P57" s="13" t="s">
        <v>233</v>
      </c>
      <c r="Q57" s="13" t="s">
        <v>234</v>
      </c>
      <c r="R57" s="16">
        <v>31.2</v>
      </c>
      <c r="S57" s="12" t="s">
        <v>117</v>
      </c>
      <c r="T57" s="21" t="s">
        <v>46</v>
      </c>
      <c r="U57" s="21" t="s">
        <v>45</v>
      </c>
      <c r="V57" s="21" t="s">
        <v>235</v>
      </c>
      <c r="W57" s="21" t="s">
        <v>22</v>
      </c>
    </row>
    <row r="58" spans="1:23" ht="72">
      <c r="A58" s="27" t="s">
        <v>202</v>
      </c>
      <c r="B58" s="11" t="s">
        <v>223</v>
      </c>
      <c r="C58" s="11" t="s">
        <v>312</v>
      </c>
      <c r="D58" s="15" t="s">
        <v>313</v>
      </c>
      <c r="E58" s="15" t="s">
        <v>307</v>
      </c>
      <c r="F58" s="15">
        <v>73068204229</v>
      </c>
      <c r="G58" s="15" t="s">
        <v>310</v>
      </c>
      <c r="H58" s="11" t="s">
        <v>311</v>
      </c>
      <c r="I58" s="16">
        <v>211.65</v>
      </c>
      <c r="J58" s="11" t="s">
        <v>314</v>
      </c>
      <c r="K58" s="11" t="s">
        <v>298</v>
      </c>
      <c r="L58" s="11" t="s">
        <v>299</v>
      </c>
      <c r="M58" s="22" t="s">
        <v>111</v>
      </c>
      <c r="N58" s="11" t="s">
        <v>81</v>
      </c>
      <c r="O58" s="13" t="s">
        <v>232</v>
      </c>
      <c r="P58" s="13" t="s">
        <v>233</v>
      </c>
      <c r="Q58" s="13" t="s">
        <v>234</v>
      </c>
      <c r="R58" s="16">
        <v>211.62</v>
      </c>
      <c r="S58" s="12" t="s">
        <v>117</v>
      </c>
      <c r="T58" s="21" t="s">
        <v>46</v>
      </c>
      <c r="U58" s="21" t="s">
        <v>45</v>
      </c>
      <c r="V58" s="21" t="s">
        <v>235</v>
      </c>
      <c r="W58" s="21" t="s">
        <v>22</v>
      </c>
    </row>
    <row r="59" spans="1:23" ht="72">
      <c r="A59" s="27" t="s">
        <v>203</v>
      </c>
      <c r="B59" s="11" t="s">
        <v>223</v>
      </c>
      <c r="C59" s="12" t="s">
        <v>287</v>
      </c>
      <c r="D59" s="18" t="s">
        <v>288</v>
      </c>
      <c r="E59" s="19" t="s">
        <v>289</v>
      </c>
      <c r="F59" s="18">
        <v>95970838122</v>
      </c>
      <c r="G59" s="12" t="s">
        <v>286</v>
      </c>
      <c r="H59" s="11" t="s">
        <v>315</v>
      </c>
      <c r="I59" s="16">
        <v>36</v>
      </c>
      <c r="J59" s="12" t="s">
        <v>316</v>
      </c>
      <c r="K59" s="11" t="s">
        <v>298</v>
      </c>
      <c r="L59" s="11" t="s">
        <v>317</v>
      </c>
      <c r="M59" s="22" t="s">
        <v>111</v>
      </c>
      <c r="N59" s="11" t="s">
        <v>81</v>
      </c>
      <c r="O59" s="13" t="s">
        <v>232</v>
      </c>
      <c r="P59" s="13" t="s">
        <v>233</v>
      </c>
      <c r="Q59" s="13" t="s">
        <v>234</v>
      </c>
      <c r="R59" s="16">
        <v>36</v>
      </c>
      <c r="S59" s="12" t="s">
        <v>117</v>
      </c>
      <c r="T59" s="21" t="s">
        <v>46</v>
      </c>
      <c r="U59" s="21" t="s">
        <v>45</v>
      </c>
      <c r="V59" s="21" t="s">
        <v>235</v>
      </c>
      <c r="W59" s="21" t="s">
        <v>22</v>
      </c>
    </row>
    <row r="60" spans="1:23" ht="72">
      <c r="A60" s="27" t="s">
        <v>204</v>
      </c>
      <c r="B60" s="11" t="s">
        <v>223</v>
      </c>
      <c r="C60" s="12" t="s">
        <v>287</v>
      </c>
      <c r="D60" s="18" t="s">
        <v>288</v>
      </c>
      <c r="E60" s="19" t="s">
        <v>289</v>
      </c>
      <c r="F60" s="18">
        <v>95970838122</v>
      </c>
      <c r="G60" s="12" t="s">
        <v>286</v>
      </c>
      <c r="H60" s="11" t="s">
        <v>318</v>
      </c>
      <c r="I60" s="16">
        <v>283.04</v>
      </c>
      <c r="J60" s="12" t="s">
        <v>319</v>
      </c>
      <c r="K60" s="11" t="s">
        <v>320</v>
      </c>
      <c r="L60" s="11" t="s">
        <v>75</v>
      </c>
      <c r="M60" s="22" t="s">
        <v>111</v>
      </c>
      <c r="N60" s="11" t="s">
        <v>81</v>
      </c>
      <c r="O60" s="13" t="s">
        <v>232</v>
      </c>
      <c r="P60" s="13" t="s">
        <v>233</v>
      </c>
      <c r="Q60" s="13" t="s">
        <v>234</v>
      </c>
      <c r="R60" s="16">
        <v>283.04</v>
      </c>
      <c r="S60" s="12" t="s">
        <v>117</v>
      </c>
      <c r="T60" s="21" t="s">
        <v>46</v>
      </c>
      <c r="U60" s="21" t="s">
        <v>45</v>
      </c>
      <c r="V60" s="21" t="s">
        <v>235</v>
      </c>
      <c r="W60" s="21" t="s">
        <v>22</v>
      </c>
    </row>
    <row r="61" spans="1:23" ht="72">
      <c r="A61" s="27" t="s">
        <v>205</v>
      </c>
      <c r="B61" s="11" t="s">
        <v>223</v>
      </c>
      <c r="C61" s="11" t="s">
        <v>321</v>
      </c>
      <c r="D61" s="22" t="s">
        <v>322</v>
      </c>
      <c r="E61" s="15" t="s">
        <v>323</v>
      </c>
      <c r="F61" s="15">
        <v>30242098719</v>
      </c>
      <c r="G61" s="15" t="s">
        <v>324</v>
      </c>
      <c r="H61" s="11" t="s">
        <v>325</v>
      </c>
      <c r="I61" s="16">
        <v>155.24</v>
      </c>
      <c r="J61" s="11" t="s">
        <v>326</v>
      </c>
      <c r="K61" s="11" t="s">
        <v>320</v>
      </c>
      <c r="L61" s="11" t="s">
        <v>75</v>
      </c>
      <c r="M61" s="22" t="s">
        <v>111</v>
      </c>
      <c r="N61" s="11" t="s">
        <v>81</v>
      </c>
      <c r="O61" s="11" t="s">
        <v>327</v>
      </c>
      <c r="P61" s="13" t="s">
        <v>328</v>
      </c>
      <c r="Q61" s="11" t="s">
        <v>329</v>
      </c>
      <c r="R61" s="16">
        <v>155.24</v>
      </c>
      <c r="S61" s="12" t="s">
        <v>117</v>
      </c>
      <c r="T61" s="21" t="s">
        <v>46</v>
      </c>
      <c r="U61" s="21" t="s">
        <v>45</v>
      </c>
      <c r="V61" s="13" t="s">
        <v>330</v>
      </c>
      <c r="W61" s="21" t="s">
        <v>22</v>
      </c>
    </row>
    <row r="62" spans="1:23" ht="72">
      <c r="A62" s="27" t="s">
        <v>206</v>
      </c>
      <c r="B62" s="11" t="s">
        <v>223</v>
      </c>
      <c r="C62" s="11" t="s">
        <v>331</v>
      </c>
      <c r="D62" s="15" t="s">
        <v>332</v>
      </c>
      <c r="E62" s="15" t="s">
        <v>307</v>
      </c>
      <c r="F62" s="15">
        <v>98196581085</v>
      </c>
      <c r="G62" s="15" t="s">
        <v>333</v>
      </c>
      <c r="H62" s="11" t="s">
        <v>334</v>
      </c>
      <c r="I62" s="16">
        <v>88</v>
      </c>
      <c r="J62" s="11" t="s">
        <v>335</v>
      </c>
      <c r="K62" s="11" t="s">
        <v>281</v>
      </c>
      <c r="L62" s="11" t="s">
        <v>68</v>
      </c>
      <c r="M62" s="22" t="s">
        <v>111</v>
      </c>
      <c r="N62" s="11" t="s">
        <v>81</v>
      </c>
      <c r="O62" s="11" t="s">
        <v>336</v>
      </c>
      <c r="P62" s="13" t="s">
        <v>337</v>
      </c>
      <c r="Q62" s="11" t="s">
        <v>338</v>
      </c>
      <c r="R62" s="16">
        <v>88</v>
      </c>
      <c r="S62" s="12" t="s">
        <v>117</v>
      </c>
      <c r="T62" s="21" t="s">
        <v>46</v>
      </c>
      <c r="U62" s="21" t="s">
        <v>45</v>
      </c>
      <c r="V62" s="13" t="s">
        <v>339</v>
      </c>
      <c r="W62" s="21" t="s">
        <v>22</v>
      </c>
    </row>
    <row r="63" spans="1:23" ht="72">
      <c r="A63" s="27" t="s">
        <v>207</v>
      </c>
      <c r="B63" s="11" t="s">
        <v>223</v>
      </c>
      <c r="C63" s="12" t="s">
        <v>287</v>
      </c>
      <c r="D63" s="18" t="s">
        <v>288</v>
      </c>
      <c r="E63" s="19" t="s">
        <v>289</v>
      </c>
      <c r="F63" s="18">
        <v>95970838122</v>
      </c>
      <c r="G63" s="12" t="s">
        <v>286</v>
      </c>
      <c r="H63" s="11" t="s">
        <v>340</v>
      </c>
      <c r="I63" s="16">
        <v>602.92</v>
      </c>
      <c r="J63" s="11" t="s">
        <v>341</v>
      </c>
      <c r="K63" s="11" t="s">
        <v>342</v>
      </c>
      <c r="L63" s="11" t="s">
        <v>116</v>
      </c>
      <c r="M63" s="22" t="s">
        <v>111</v>
      </c>
      <c r="N63" s="11" t="s">
        <v>81</v>
      </c>
      <c r="O63" s="13" t="s">
        <v>232</v>
      </c>
      <c r="P63" s="13" t="s">
        <v>233</v>
      </c>
      <c r="Q63" s="13" t="s">
        <v>234</v>
      </c>
      <c r="R63" s="16">
        <v>602.69</v>
      </c>
      <c r="S63" s="12" t="s">
        <v>117</v>
      </c>
      <c r="T63" s="21" t="s">
        <v>46</v>
      </c>
      <c r="U63" s="21" t="s">
        <v>45</v>
      </c>
      <c r="V63" s="21" t="s">
        <v>235</v>
      </c>
      <c r="W63" s="21" t="s">
        <v>22</v>
      </c>
    </row>
    <row r="64" spans="1:23" ht="72">
      <c r="A64" s="27" t="s">
        <v>208</v>
      </c>
      <c r="B64" s="11" t="s">
        <v>223</v>
      </c>
      <c r="C64" s="11" t="s">
        <v>63</v>
      </c>
      <c r="D64" s="22" t="s">
        <v>343</v>
      </c>
      <c r="E64" s="15" t="s">
        <v>344</v>
      </c>
      <c r="F64" s="15">
        <v>76860791836</v>
      </c>
      <c r="G64" s="15" t="s">
        <v>345</v>
      </c>
      <c r="H64" s="11" t="s">
        <v>346</v>
      </c>
      <c r="I64" s="16">
        <v>121.99</v>
      </c>
      <c r="J64" s="11" t="s">
        <v>347</v>
      </c>
      <c r="K64" s="11" t="s">
        <v>342</v>
      </c>
      <c r="L64" s="11" t="s">
        <v>25</v>
      </c>
      <c r="M64" s="22" t="s">
        <v>111</v>
      </c>
      <c r="N64" s="11" t="s">
        <v>81</v>
      </c>
      <c r="O64" s="11" t="s">
        <v>348</v>
      </c>
      <c r="P64" s="13" t="s">
        <v>349</v>
      </c>
      <c r="Q64" s="11" t="s">
        <v>350</v>
      </c>
      <c r="R64" s="16">
        <v>121.99</v>
      </c>
      <c r="S64" s="12" t="s">
        <v>117</v>
      </c>
      <c r="T64" s="21" t="s">
        <v>46</v>
      </c>
      <c r="U64" s="21" t="s">
        <v>45</v>
      </c>
      <c r="V64" s="13" t="s">
        <v>351</v>
      </c>
      <c r="W64" s="21" t="s">
        <v>22</v>
      </c>
    </row>
    <row r="65" spans="1:23" ht="72">
      <c r="A65" s="27" t="s">
        <v>209</v>
      </c>
      <c r="B65" s="11" t="s">
        <v>223</v>
      </c>
      <c r="C65" s="11" t="s">
        <v>360</v>
      </c>
      <c r="D65" s="22" t="s">
        <v>352</v>
      </c>
      <c r="E65" s="15" t="s">
        <v>353</v>
      </c>
      <c r="F65" s="15">
        <v>91255659474</v>
      </c>
      <c r="G65" s="15" t="s">
        <v>354</v>
      </c>
      <c r="H65" s="11" t="s">
        <v>355</v>
      </c>
      <c r="I65" s="16">
        <v>382</v>
      </c>
      <c r="J65" s="11" t="s">
        <v>356</v>
      </c>
      <c r="K65" s="11" t="s">
        <v>357</v>
      </c>
      <c r="L65" s="11" t="s">
        <v>358</v>
      </c>
      <c r="M65" s="22" t="s">
        <v>111</v>
      </c>
      <c r="N65" s="11" t="s">
        <v>81</v>
      </c>
      <c r="O65" s="13" t="s">
        <v>232</v>
      </c>
      <c r="P65" s="13" t="s">
        <v>233</v>
      </c>
      <c r="Q65" s="13" t="s">
        <v>234</v>
      </c>
      <c r="R65" s="16">
        <v>382</v>
      </c>
      <c r="S65" s="12" t="s">
        <v>117</v>
      </c>
      <c r="T65" s="21" t="s">
        <v>46</v>
      </c>
      <c r="U65" s="21" t="s">
        <v>45</v>
      </c>
      <c r="V65" s="21" t="s">
        <v>235</v>
      </c>
      <c r="W65" s="21" t="s">
        <v>22</v>
      </c>
    </row>
    <row r="66" spans="1:23" ht="72">
      <c r="A66" s="27" t="s">
        <v>210</v>
      </c>
      <c r="B66" s="11" t="s">
        <v>223</v>
      </c>
      <c r="C66" s="11" t="s">
        <v>361</v>
      </c>
      <c r="D66" s="13" t="s">
        <v>359</v>
      </c>
      <c r="E66" s="15" t="s">
        <v>362</v>
      </c>
      <c r="F66" s="15">
        <v>37530048240</v>
      </c>
      <c r="G66" s="15" t="s">
        <v>363</v>
      </c>
      <c r="H66" s="11" t="s">
        <v>364</v>
      </c>
      <c r="I66" s="16">
        <v>49.78</v>
      </c>
      <c r="J66" s="11" t="s">
        <v>365</v>
      </c>
      <c r="K66" s="11" t="s">
        <v>366</v>
      </c>
      <c r="L66" s="11" t="s">
        <v>367</v>
      </c>
      <c r="M66" s="22" t="s">
        <v>111</v>
      </c>
      <c r="N66" s="11" t="s">
        <v>81</v>
      </c>
      <c r="O66" s="11" t="s">
        <v>368</v>
      </c>
      <c r="P66" s="13" t="s">
        <v>369</v>
      </c>
      <c r="Q66" s="11" t="s">
        <v>370</v>
      </c>
      <c r="R66" s="16">
        <v>49.78</v>
      </c>
      <c r="S66" s="12" t="s">
        <v>117</v>
      </c>
      <c r="T66" s="21" t="s">
        <v>46</v>
      </c>
      <c r="U66" s="21" t="s">
        <v>45</v>
      </c>
      <c r="V66" s="13" t="s">
        <v>371</v>
      </c>
      <c r="W66" s="21" t="s">
        <v>22</v>
      </c>
    </row>
    <row r="67" spans="1:23" ht="72">
      <c r="A67" s="27" t="s">
        <v>211</v>
      </c>
      <c r="B67" s="11" t="s">
        <v>223</v>
      </c>
      <c r="C67" s="11" t="s">
        <v>372</v>
      </c>
      <c r="D67" s="22" t="s">
        <v>373</v>
      </c>
      <c r="E67" s="15" t="s">
        <v>375</v>
      </c>
      <c r="F67" s="15">
        <v>65673920115</v>
      </c>
      <c r="G67" s="15" t="s">
        <v>374</v>
      </c>
      <c r="H67" s="11" t="s">
        <v>376</v>
      </c>
      <c r="I67" s="16">
        <v>155.31</v>
      </c>
      <c r="J67" s="11" t="s">
        <v>377</v>
      </c>
      <c r="K67" s="11" t="s">
        <v>320</v>
      </c>
      <c r="L67" s="11" t="s">
        <v>75</v>
      </c>
      <c r="M67" s="22" t="s">
        <v>111</v>
      </c>
      <c r="N67" s="11" t="s">
        <v>81</v>
      </c>
      <c r="O67" s="13" t="s">
        <v>232</v>
      </c>
      <c r="P67" s="13" t="s">
        <v>233</v>
      </c>
      <c r="Q67" s="13" t="s">
        <v>234</v>
      </c>
      <c r="R67" s="16">
        <v>155.31</v>
      </c>
      <c r="S67" s="12" t="s">
        <v>117</v>
      </c>
      <c r="T67" s="21" t="s">
        <v>46</v>
      </c>
      <c r="U67" s="21" t="s">
        <v>45</v>
      </c>
      <c r="V67" s="21" t="s">
        <v>235</v>
      </c>
      <c r="W67" s="21" t="s">
        <v>22</v>
      </c>
    </row>
    <row r="68" spans="1:23" ht="72">
      <c r="A68" s="27" t="s">
        <v>212</v>
      </c>
      <c r="B68" s="11" t="s">
        <v>223</v>
      </c>
      <c r="C68" s="11" t="s">
        <v>59</v>
      </c>
      <c r="D68" s="22" t="s">
        <v>60</v>
      </c>
      <c r="E68" s="15" t="s">
        <v>307</v>
      </c>
      <c r="F68" s="15">
        <v>81793146560</v>
      </c>
      <c r="G68" s="15" t="s">
        <v>378</v>
      </c>
      <c r="H68" s="11" t="s">
        <v>379</v>
      </c>
      <c r="I68" s="16">
        <v>234.23</v>
      </c>
      <c r="J68" s="11" t="s">
        <v>380</v>
      </c>
      <c r="K68" s="11" t="s">
        <v>53</v>
      </c>
      <c r="L68" s="11" t="s">
        <v>49</v>
      </c>
      <c r="M68" s="22" t="s">
        <v>111</v>
      </c>
      <c r="N68" s="11" t="s">
        <v>81</v>
      </c>
      <c r="O68" s="11" t="s">
        <v>381</v>
      </c>
      <c r="P68" s="13" t="s">
        <v>64</v>
      </c>
      <c r="Q68" s="11" t="s">
        <v>71</v>
      </c>
      <c r="R68" s="16">
        <v>234.23</v>
      </c>
      <c r="S68" s="12" t="s">
        <v>117</v>
      </c>
      <c r="T68" s="21" t="s">
        <v>46</v>
      </c>
      <c r="U68" s="21" t="s">
        <v>45</v>
      </c>
      <c r="V68" s="13" t="s">
        <v>382</v>
      </c>
      <c r="W68" s="21" t="s">
        <v>22</v>
      </c>
    </row>
    <row r="69" spans="1:23" ht="72">
      <c r="A69" s="27" t="s">
        <v>213</v>
      </c>
      <c r="B69" s="11" t="s">
        <v>223</v>
      </c>
      <c r="C69" s="11" t="s">
        <v>47</v>
      </c>
      <c r="D69" s="22" t="s">
        <v>383</v>
      </c>
      <c r="E69" s="15" t="s">
        <v>307</v>
      </c>
      <c r="F69" s="15">
        <v>63073332379</v>
      </c>
      <c r="G69" s="15" t="s">
        <v>384</v>
      </c>
      <c r="H69" s="11" t="s">
        <v>385</v>
      </c>
      <c r="I69" s="16">
        <v>1143.61</v>
      </c>
      <c r="J69" s="11" t="s">
        <v>386</v>
      </c>
      <c r="K69" s="11" t="s">
        <v>53</v>
      </c>
      <c r="L69" s="11" t="s">
        <v>387</v>
      </c>
      <c r="M69" s="22" t="s">
        <v>111</v>
      </c>
      <c r="N69" s="11" t="s">
        <v>81</v>
      </c>
      <c r="O69" s="11" t="s">
        <v>388</v>
      </c>
      <c r="P69" s="13" t="s">
        <v>50</v>
      </c>
      <c r="Q69" s="11" t="s">
        <v>389</v>
      </c>
      <c r="R69" s="16">
        <v>1143.61</v>
      </c>
      <c r="S69" s="12" t="s">
        <v>117</v>
      </c>
      <c r="T69" s="13" t="s">
        <v>51</v>
      </c>
      <c r="U69" s="13" t="s">
        <v>44</v>
      </c>
      <c r="V69" s="13" t="s">
        <v>390</v>
      </c>
      <c r="W69" s="21" t="s">
        <v>22</v>
      </c>
    </row>
    <row r="70" spans="1:23" ht="72">
      <c r="A70" s="27" t="s">
        <v>214</v>
      </c>
      <c r="B70" s="11" t="s">
        <v>49</v>
      </c>
      <c r="C70" s="11" t="s">
        <v>392</v>
      </c>
      <c r="D70" s="22" t="s">
        <v>391</v>
      </c>
      <c r="E70" s="15" t="s">
        <v>307</v>
      </c>
      <c r="F70" s="15">
        <v>38016445738</v>
      </c>
      <c r="G70" s="15" t="s">
        <v>393</v>
      </c>
      <c r="H70" s="11" t="s">
        <v>394</v>
      </c>
      <c r="I70" s="16">
        <v>1058.56</v>
      </c>
      <c r="J70" s="11" t="s">
        <v>395</v>
      </c>
      <c r="K70" s="11" t="s">
        <v>396</v>
      </c>
      <c r="L70" s="11" t="s">
        <v>397</v>
      </c>
      <c r="M70" s="22" t="s">
        <v>111</v>
      </c>
      <c r="N70" s="11" t="s">
        <v>81</v>
      </c>
      <c r="O70" s="13" t="s">
        <v>232</v>
      </c>
      <c r="P70" s="13" t="s">
        <v>233</v>
      </c>
      <c r="Q70" s="13" t="s">
        <v>234</v>
      </c>
      <c r="R70" s="16">
        <v>1058.56</v>
      </c>
      <c r="S70" s="12" t="s">
        <v>117</v>
      </c>
      <c r="T70" s="21" t="s">
        <v>46</v>
      </c>
      <c r="U70" s="21" t="s">
        <v>45</v>
      </c>
      <c r="V70" s="21" t="s">
        <v>235</v>
      </c>
      <c r="W70" s="21" t="s">
        <v>22</v>
      </c>
    </row>
    <row r="71" spans="1:23" ht="72">
      <c r="A71" s="27" t="s">
        <v>215</v>
      </c>
      <c r="B71" s="11" t="s">
        <v>49</v>
      </c>
      <c r="C71" s="11" t="s">
        <v>392</v>
      </c>
      <c r="D71" s="22" t="s">
        <v>391</v>
      </c>
      <c r="E71" s="15" t="s">
        <v>307</v>
      </c>
      <c r="F71" s="15">
        <v>38016445738</v>
      </c>
      <c r="G71" s="15" t="s">
        <v>393</v>
      </c>
      <c r="H71" s="11" t="s">
        <v>398</v>
      </c>
      <c r="I71" s="16">
        <v>57.5</v>
      </c>
      <c r="J71" s="11" t="s">
        <v>395</v>
      </c>
      <c r="K71" s="11" t="s">
        <v>396</v>
      </c>
      <c r="L71" s="11" t="s">
        <v>397</v>
      </c>
      <c r="M71" s="22" t="s">
        <v>111</v>
      </c>
      <c r="N71" s="11" t="s">
        <v>81</v>
      </c>
      <c r="O71" s="13" t="s">
        <v>232</v>
      </c>
      <c r="P71" s="13" t="s">
        <v>233</v>
      </c>
      <c r="Q71" s="13" t="s">
        <v>234</v>
      </c>
      <c r="R71" s="16">
        <v>57.5</v>
      </c>
      <c r="S71" s="12" t="s">
        <v>117</v>
      </c>
      <c r="T71" s="21" t="s">
        <v>46</v>
      </c>
      <c r="U71" s="21" t="s">
        <v>45</v>
      </c>
      <c r="V71" s="21" t="s">
        <v>235</v>
      </c>
      <c r="W71" s="21" t="s">
        <v>22</v>
      </c>
    </row>
    <row r="72" spans="1:23" ht="72">
      <c r="A72" s="27" t="s">
        <v>216</v>
      </c>
      <c r="B72" s="11" t="s">
        <v>49</v>
      </c>
      <c r="C72" s="11" t="s">
        <v>392</v>
      </c>
      <c r="D72" s="22" t="s">
        <v>391</v>
      </c>
      <c r="E72" s="15" t="s">
        <v>307</v>
      </c>
      <c r="F72" s="15">
        <v>38016445738</v>
      </c>
      <c r="G72" s="15" t="s">
        <v>393</v>
      </c>
      <c r="H72" s="11" t="s">
        <v>399</v>
      </c>
      <c r="I72" s="16">
        <v>803.63</v>
      </c>
      <c r="J72" s="11" t="s">
        <v>395</v>
      </c>
      <c r="K72" s="11" t="s">
        <v>397</v>
      </c>
      <c r="L72" s="11" t="s">
        <v>54</v>
      </c>
      <c r="M72" s="22" t="s">
        <v>111</v>
      </c>
      <c r="N72" s="11" t="s">
        <v>81</v>
      </c>
      <c r="O72" s="13" t="s">
        <v>232</v>
      </c>
      <c r="P72" s="13" t="s">
        <v>233</v>
      </c>
      <c r="Q72" s="13" t="s">
        <v>234</v>
      </c>
      <c r="R72" s="16">
        <v>803.63</v>
      </c>
      <c r="S72" s="12" t="s">
        <v>117</v>
      </c>
      <c r="T72" s="21" t="s">
        <v>46</v>
      </c>
      <c r="U72" s="21" t="s">
        <v>45</v>
      </c>
      <c r="V72" s="21" t="s">
        <v>235</v>
      </c>
      <c r="W72" s="21" t="s">
        <v>22</v>
      </c>
    </row>
    <row r="73" spans="1:23" ht="60.75" customHeight="1">
      <c r="A73" s="27" t="s">
        <v>217</v>
      </c>
      <c r="B73" s="11" t="s">
        <v>358</v>
      </c>
      <c r="C73" s="11" t="s">
        <v>426</v>
      </c>
      <c r="D73" s="13" t="s">
        <v>425</v>
      </c>
      <c r="E73" s="15" t="s">
        <v>307</v>
      </c>
      <c r="F73" s="11" t="s">
        <v>427</v>
      </c>
      <c r="G73" s="11" t="s">
        <v>428</v>
      </c>
      <c r="H73" s="11" t="s">
        <v>429</v>
      </c>
      <c r="I73" s="16">
        <v>42.48</v>
      </c>
      <c r="J73" s="11" t="s">
        <v>430</v>
      </c>
      <c r="K73" s="11" t="s">
        <v>431</v>
      </c>
      <c r="L73" s="11" t="s">
        <v>54</v>
      </c>
      <c r="M73" s="22" t="s">
        <v>111</v>
      </c>
      <c r="N73" s="11" t="s">
        <v>81</v>
      </c>
      <c r="O73" s="11" t="s">
        <v>432</v>
      </c>
      <c r="P73" s="13" t="s">
        <v>77</v>
      </c>
      <c r="Q73" s="11" t="s">
        <v>78</v>
      </c>
      <c r="R73" s="16">
        <v>42.48</v>
      </c>
      <c r="S73" s="12" t="s">
        <v>117</v>
      </c>
      <c r="T73" s="13" t="s">
        <v>51</v>
      </c>
      <c r="U73" s="13" t="s">
        <v>44</v>
      </c>
      <c r="V73" s="13" t="s">
        <v>433</v>
      </c>
      <c r="W73" s="21" t="s">
        <v>22</v>
      </c>
    </row>
    <row r="74" spans="1:23" ht="62.25" customHeight="1">
      <c r="A74" s="27" t="s">
        <v>218</v>
      </c>
      <c r="B74" s="11" t="s">
        <v>358</v>
      </c>
      <c r="C74" s="12" t="s">
        <v>287</v>
      </c>
      <c r="D74" s="13" t="s">
        <v>434</v>
      </c>
      <c r="E74" s="19" t="s">
        <v>289</v>
      </c>
      <c r="F74" s="18">
        <v>95970838122</v>
      </c>
      <c r="G74" s="12" t="s">
        <v>286</v>
      </c>
      <c r="H74" s="11" t="s">
        <v>435</v>
      </c>
      <c r="I74" s="16">
        <v>123.18</v>
      </c>
      <c r="J74" s="11" t="s">
        <v>436</v>
      </c>
      <c r="K74" s="11" t="s">
        <v>138</v>
      </c>
      <c r="L74" s="11" t="s">
        <v>437</v>
      </c>
      <c r="M74" s="22" t="s">
        <v>111</v>
      </c>
      <c r="N74" s="11" t="s">
        <v>81</v>
      </c>
      <c r="O74" s="11" t="s">
        <v>438</v>
      </c>
      <c r="P74" s="13" t="s">
        <v>439</v>
      </c>
      <c r="Q74" s="11" t="s">
        <v>234</v>
      </c>
      <c r="R74" s="16">
        <v>123.18</v>
      </c>
      <c r="S74" s="12" t="s">
        <v>117</v>
      </c>
      <c r="T74" s="13" t="s">
        <v>51</v>
      </c>
      <c r="U74" s="13" t="s">
        <v>44</v>
      </c>
      <c r="V74" s="13" t="s">
        <v>440</v>
      </c>
      <c r="W74" s="21" t="s">
        <v>22</v>
      </c>
    </row>
    <row r="75" spans="1:23" ht="58.5" customHeight="1">
      <c r="A75" s="27" t="s">
        <v>219</v>
      </c>
      <c r="B75" s="11" t="s">
        <v>358</v>
      </c>
      <c r="C75" s="12" t="s">
        <v>287</v>
      </c>
      <c r="D75" s="13" t="s">
        <v>434</v>
      </c>
      <c r="E75" s="19" t="s">
        <v>289</v>
      </c>
      <c r="F75" s="18">
        <v>95970838122</v>
      </c>
      <c r="G75" s="12" t="s">
        <v>286</v>
      </c>
      <c r="H75" s="11" t="s">
        <v>441</v>
      </c>
      <c r="I75" s="16">
        <v>150.05</v>
      </c>
      <c r="J75" s="11" t="s">
        <v>442</v>
      </c>
      <c r="K75" s="11" t="s">
        <v>23</v>
      </c>
      <c r="L75" s="11" t="s">
        <v>443</v>
      </c>
      <c r="M75" s="22" t="s">
        <v>111</v>
      </c>
      <c r="N75" s="11" t="s">
        <v>81</v>
      </c>
      <c r="O75" s="11" t="s">
        <v>438</v>
      </c>
      <c r="P75" s="13" t="s">
        <v>439</v>
      </c>
      <c r="Q75" s="11" t="s">
        <v>234</v>
      </c>
      <c r="R75" s="16">
        <v>150.15</v>
      </c>
      <c r="S75" s="12" t="s">
        <v>117</v>
      </c>
      <c r="T75" s="13" t="s">
        <v>51</v>
      </c>
      <c r="U75" s="13" t="s">
        <v>44</v>
      </c>
      <c r="V75" s="13" t="s">
        <v>440</v>
      </c>
      <c r="W75" s="21" t="s">
        <v>22</v>
      </c>
    </row>
    <row r="76" spans="1:23" ht="61.5" customHeight="1">
      <c r="A76" s="27" t="s">
        <v>220</v>
      </c>
      <c r="B76" s="11" t="s">
        <v>358</v>
      </c>
      <c r="C76" s="11" t="s">
        <v>275</v>
      </c>
      <c r="D76" s="13" t="s">
        <v>276</v>
      </c>
      <c r="E76" s="11" t="s">
        <v>344</v>
      </c>
      <c r="F76" s="11" t="s">
        <v>278</v>
      </c>
      <c r="G76" s="11" t="s">
        <v>277</v>
      </c>
      <c r="H76" s="11" t="s">
        <v>444</v>
      </c>
      <c r="I76" s="16">
        <v>56.94</v>
      </c>
      <c r="J76" s="11" t="s">
        <v>445</v>
      </c>
      <c r="K76" s="11" t="s">
        <v>82</v>
      </c>
      <c r="L76" s="11" t="s">
        <v>446</v>
      </c>
      <c r="M76" s="22" t="s">
        <v>111</v>
      </c>
      <c r="N76" s="11" t="s">
        <v>81</v>
      </c>
      <c r="O76" s="11" t="s">
        <v>282</v>
      </c>
      <c r="P76" s="13" t="s">
        <v>283</v>
      </c>
      <c r="Q76" s="11" t="s">
        <v>76</v>
      </c>
      <c r="R76" s="16">
        <v>56.94</v>
      </c>
      <c r="S76" s="12" t="s">
        <v>117</v>
      </c>
      <c r="T76" s="13" t="s">
        <v>284</v>
      </c>
      <c r="U76" s="21" t="s">
        <v>45</v>
      </c>
      <c r="V76" s="13" t="s">
        <v>285</v>
      </c>
      <c r="W76" s="21" t="s">
        <v>22</v>
      </c>
    </row>
    <row r="77" spans="1:23" ht="63" customHeight="1">
      <c r="A77" s="27" t="s">
        <v>221</v>
      </c>
      <c r="B77" s="11" t="s">
        <v>358</v>
      </c>
      <c r="C77" s="11" t="s">
        <v>321</v>
      </c>
      <c r="D77" s="22" t="s">
        <v>322</v>
      </c>
      <c r="E77" s="11" t="s">
        <v>323</v>
      </c>
      <c r="F77" s="15">
        <v>30242098719</v>
      </c>
      <c r="G77" s="15" t="s">
        <v>324</v>
      </c>
      <c r="H77" s="11" t="s">
        <v>447</v>
      </c>
      <c r="I77" s="16">
        <v>64.84</v>
      </c>
      <c r="J77" s="11" t="s">
        <v>448</v>
      </c>
      <c r="K77" s="11" t="s">
        <v>20</v>
      </c>
      <c r="L77" s="11" t="s">
        <v>449</v>
      </c>
      <c r="M77" s="22" t="s">
        <v>111</v>
      </c>
      <c r="N77" s="11" t="s">
        <v>81</v>
      </c>
      <c r="O77" s="11" t="s">
        <v>450</v>
      </c>
      <c r="P77" s="13" t="s">
        <v>452</v>
      </c>
      <c r="Q77" s="11" t="s">
        <v>451</v>
      </c>
      <c r="R77" s="16">
        <v>64.84</v>
      </c>
      <c r="S77" s="12" t="s">
        <v>117</v>
      </c>
      <c r="T77" s="13" t="s">
        <v>51</v>
      </c>
      <c r="U77" s="13" t="s">
        <v>44</v>
      </c>
      <c r="V77" s="13" t="s">
        <v>453</v>
      </c>
      <c r="W77" s="21" t="s">
        <v>22</v>
      </c>
    </row>
    <row r="78" spans="1:23" ht="61.5" customHeight="1">
      <c r="A78" s="27" t="s">
        <v>400</v>
      </c>
      <c r="B78" s="11" t="s">
        <v>358</v>
      </c>
      <c r="C78" s="11" t="s">
        <v>321</v>
      </c>
      <c r="D78" s="22" t="s">
        <v>322</v>
      </c>
      <c r="E78" s="11" t="s">
        <v>323</v>
      </c>
      <c r="F78" s="15">
        <v>30242098719</v>
      </c>
      <c r="G78" s="15" t="s">
        <v>324</v>
      </c>
      <c r="H78" s="11" t="s">
        <v>454</v>
      </c>
      <c r="I78" s="16">
        <v>164.55</v>
      </c>
      <c r="J78" s="11" t="s">
        <v>455</v>
      </c>
      <c r="K78" s="11" t="s">
        <v>20</v>
      </c>
      <c r="L78" s="11" t="s">
        <v>449</v>
      </c>
      <c r="M78" s="22" t="s">
        <v>111</v>
      </c>
      <c r="N78" s="11" t="s">
        <v>81</v>
      </c>
      <c r="O78" s="11" t="s">
        <v>438</v>
      </c>
      <c r="P78" s="13" t="s">
        <v>439</v>
      </c>
      <c r="Q78" s="11" t="s">
        <v>234</v>
      </c>
      <c r="R78" s="16">
        <v>164.55</v>
      </c>
      <c r="S78" s="12" t="s">
        <v>117</v>
      </c>
      <c r="T78" s="13" t="s">
        <v>51</v>
      </c>
      <c r="U78" s="13" t="s">
        <v>44</v>
      </c>
      <c r="V78" s="13" t="s">
        <v>440</v>
      </c>
      <c r="W78" s="21" t="s">
        <v>22</v>
      </c>
    </row>
    <row r="79" spans="1:23" ht="61.5" customHeight="1">
      <c r="A79" s="27" t="s">
        <v>401</v>
      </c>
      <c r="B79" s="11" t="s">
        <v>358</v>
      </c>
      <c r="C79" s="12" t="s">
        <v>287</v>
      </c>
      <c r="D79" s="13" t="s">
        <v>434</v>
      </c>
      <c r="E79" s="19" t="s">
        <v>289</v>
      </c>
      <c r="F79" s="18">
        <v>95970838122</v>
      </c>
      <c r="G79" s="12" t="s">
        <v>286</v>
      </c>
      <c r="H79" s="11" t="s">
        <v>456</v>
      </c>
      <c r="I79" s="16">
        <v>156.49</v>
      </c>
      <c r="J79" s="11" t="s">
        <v>457</v>
      </c>
      <c r="K79" s="11" t="s">
        <v>20</v>
      </c>
      <c r="L79" s="11" t="s">
        <v>449</v>
      </c>
      <c r="M79" s="22" t="s">
        <v>111</v>
      </c>
      <c r="N79" s="11" t="s">
        <v>81</v>
      </c>
      <c r="O79" s="11" t="s">
        <v>438</v>
      </c>
      <c r="P79" s="13" t="s">
        <v>439</v>
      </c>
      <c r="Q79" s="11" t="s">
        <v>234</v>
      </c>
      <c r="R79" s="16">
        <v>156.49</v>
      </c>
      <c r="S79" s="12" t="s">
        <v>117</v>
      </c>
      <c r="T79" s="13" t="s">
        <v>51</v>
      </c>
      <c r="U79" s="13" t="s">
        <v>44</v>
      </c>
      <c r="V79" s="13" t="s">
        <v>440</v>
      </c>
      <c r="W79" s="21" t="s">
        <v>22</v>
      </c>
    </row>
    <row r="80" spans="1:23" ht="58.5" customHeight="1">
      <c r="A80" s="27" t="s">
        <v>402</v>
      </c>
      <c r="B80" s="11" t="s">
        <v>358</v>
      </c>
      <c r="C80" s="12" t="s">
        <v>287</v>
      </c>
      <c r="D80" s="13" t="s">
        <v>434</v>
      </c>
      <c r="E80" s="19" t="s">
        <v>289</v>
      </c>
      <c r="F80" s="18">
        <v>95970838122</v>
      </c>
      <c r="G80" s="12" t="s">
        <v>286</v>
      </c>
      <c r="H80" s="11" t="s">
        <v>460</v>
      </c>
      <c r="I80" s="16">
        <v>120.07</v>
      </c>
      <c r="J80" s="11" t="s">
        <v>459</v>
      </c>
      <c r="K80" s="11" t="s">
        <v>223</v>
      </c>
      <c r="L80" s="11" t="s">
        <v>458</v>
      </c>
      <c r="M80" s="22" t="s">
        <v>111</v>
      </c>
      <c r="N80" s="11" t="s">
        <v>81</v>
      </c>
      <c r="O80" s="11" t="s">
        <v>438</v>
      </c>
      <c r="P80" s="13" t="s">
        <v>439</v>
      </c>
      <c r="Q80" s="11" t="s">
        <v>234</v>
      </c>
      <c r="R80" s="16">
        <v>120.07</v>
      </c>
      <c r="S80" s="12" t="s">
        <v>117</v>
      </c>
      <c r="T80" s="13" t="s">
        <v>51</v>
      </c>
      <c r="U80" s="13" t="s">
        <v>44</v>
      </c>
      <c r="V80" s="13" t="s">
        <v>440</v>
      </c>
      <c r="W80" s="21" t="s">
        <v>22</v>
      </c>
    </row>
    <row r="81" spans="1:23" ht="61.5" customHeight="1">
      <c r="A81" s="27" t="s">
        <v>403</v>
      </c>
      <c r="B81" s="11" t="s">
        <v>358</v>
      </c>
      <c r="C81" s="11" t="s">
        <v>57</v>
      </c>
      <c r="D81" s="13" t="s">
        <v>58</v>
      </c>
      <c r="E81" s="15" t="s">
        <v>307</v>
      </c>
      <c r="F81" s="11" t="s">
        <v>461</v>
      </c>
      <c r="G81" s="11" t="s">
        <v>462</v>
      </c>
      <c r="H81" s="11" t="s">
        <v>463</v>
      </c>
      <c r="I81" s="16">
        <v>54.9</v>
      </c>
      <c r="J81" s="11" t="s">
        <v>464</v>
      </c>
      <c r="K81" s="11" t="s">
        <v>53</v>
      </c>
      <c r="L81" s="11" t="s">
        <v>20</v>
      </c>
      <c r="M81" s="22" t="s">
        <v>111</v>
      </c>
      <c r="N81" s="11" t="s">
        <v>81</v>
      </c>
      <c r="O81" s="11" t="s">
        <v>465</v>
      </c>
      <c r="P81" s="13" t="s">
        <v>65</v>
      </c>
      <c r="Q81" s="11" t="s">
        <v>66</v>
      </c>
      <c r="R81" s="16">
        <v>54.9</v>
      </c>
      <c r="S81" s="12" t="s">
        <v>117</v>
      </c>
      <c r="T81" s="13" t="s">
        <v>51</v>
      </c>
      <c r="U81" s="13" t="s">
        <v>44</v>
      </c>
      <c r="V81" s="13" t="s">
        <v>67</v>
      </c>
      <c r="W81" s="21" t="s">
        <v>22</v>
      </c>
    </row>
    <row r="82" spans="1:23" ht="60" customHeight="1">
      <c r="A82" s="27" t="s">
        <v>404</v>
      </c>
      <c r="B82" s="11" t="s">
        <v>358</v>
      </c>
      <c r="C82" s="11" t="s">
        <v>467</v>
      </c>
      <c r="D82" s="13" t="s">
        <v>466</v>
      </c>
      <c r="E82" s="15" t="s">
        <v>307</v>
      </c>
      <c r="F82" s="11" t="s">
        <v>468</v>
      </c>
      <c r="G82" s="11" t="s">
        <v>469</v>
      </c>
      <c r="H82" s="11" t="s">
        <v>470</v>
      </c>
      <c r="I82" s="16">
        <v>679.96</v>
      </c>
      <c r="J82" s="11" t="s">
        <v>471</v>
      </c>
      <c r="K82" s="11" t="s">
        <v>53</v>
      </c>
      <c r="L82" s="11" t="s">
        <v>20</v>
      </c>
      <c r="M82" s="22" t="s">
        <v>111</v>
      </c>
      <c r="N82" s="11" t="s">
        <v>81</v>
      </c>
      <c r="O82" s="11" t="s">
        <v>472</v>
      </c>
      <c r="P82" s="13" t="s">
        <v>473</v>
      </c>
      <c r="Q82" s="11" t="s">
        <v>474</v>
      </c>
      <c r="R82" s="16">
        <v>679.96</v>
      </c>
      <c r="S82" s="12" t="s">
        <v>117</v>
      </c>
      <c r="T82" s="13" t="s">
        <v>51</v>
      </c>
      <c r="U82" s="13" t="s">
        <v>44</v>
      </c>
      <c r="V82" s="13" t="s">
        <v>475</v>
      </c>
      <c r="W82" s="21" t="s">
        <v>22</v>
      </c>
    </row>
    <row r="83" spans="1:23" ht="63.75" customHeight="1">
      <c r="A83" s="27" t="s">
        <v>405</v>
      </c>
      <c r="B83" s="11" t="s">
        <v>358</v>
      </c>
      <c r="C83" s="11" t="s">
        <v>476</v>
      </c>
      <c r="D83" s="13" t="s">
        <v>477</v>
      </c>
      <c r="E83" s="11" t="s">
        <v>323</v>
      </c>
      <c r="F83" s="11" t="s">
        <v>478</v>
      </c>
      <c r="G83" s="11" t="s">
        <v>479</v>
      </c>
      <c r="H83" s="11" t="s">
        <v>480</v>
      </c>
      <c r="I83" s="16">
        <v>285.49</v>
      </c>
      <c r="J83" s="11" t="s">
        <v>481</v>
      </c>
      <c r="K83" s="11" t="s">
        <v>53</v>
      </c>
      <c r="L83" s="11" t="s">
        <v>358</v>
      </c>
      <c r="M83" s="22" t="s">
        <v>111</v>
      </c>
      <c r="N83" s="11" t="s">
        <v>81</v>
      </c>
      <c r="O83" s="11" t="s">
        <v>482</v>
      </c>
      <c r="P83" s="13" t="s">
        <v>73</v>
      </c>
      <c r="Q83" s="11" t="s">
        <v>74</v>
      </c>
      <c r="R83" s="16">
        <v>285.49</v>
      </c>
      <c r="S83" s="12" t="s">
        <v>117</v>
      </c>
      <c r="T83" s="13" t="s">
        <v>51</v>
      </c>
      <c r="U83" s="13" t="s">
        <v>44</v>
      </c>
      <c r="V83" s="13" t="s">
        <v>483</v>
      </c>
      <c r="W83" s="21" t="s">
        <v>22</v>
      </c>
    </row>
    <row r="84" spans="1:23" ht="51" customHeight="1">
      <c r="A84" s="27" t="s">
        <v>406</v>
      </c>
      <c r="B84" s="11" t="s">
        <v>358</v>
      </c>
      <c r="C84" s="11" t="s">
        <v>476</v>
      </c>
      <c r="D84" s="13" t="s">
        <v>477</v>
      </c>
      <c r="E84" s="11" t="s">
        <v>323</v>
      </c>
      <c r="F84" s="11" t="s">
        <v>478</v>
      </c>
      <c r="G84" s="11" t="s">
        <v>479</v>
      </c>
      <c r="H84" s="11" t="s">
        <v>484</v>
      </c>
      <c r="I84" s="16">
        <v>125.08</v>
      </c>
      <c r="J84" s="11" t="s">
        <v>485</v>
      </c>
      <c r="K84" s="11" t="s">
        <v>53</v>
      </c>
      <c r="L84" s="11" t="s">
        <v>358</v>
      </c>
      <c r="M84" s="22" t="s">
        <v>111</v>
      </c>
      <c r="N84" s="11" t="s">
        <v>81</v>
      </c>
      <c r="O84" s="11" t="s">
        <v>482</v>
      </c>
      <c r="P84" s="13" t="s">
        <v>73</v>
      </c>
      <c r="Q84" s="11" t="s">
        <v>74</v>
      </c>
      <c r="R84" s="16">
        <v>125.08</v>
      </c>
      <c r="S84" s="12" t="s">
        <v>117</v>
      </c>
      <c r="T84" s="13" t="s">
        <v>51</v>
      </c>
      <c r="U84" s="13" t="s">
        <v>44</v>
      </c>
      <c r="V84" s="13" t="s">
        <v>483</v>
      </c>
      <c r="W84" s="21" t="s">
        <v>22</v>
      </c>
    </row>
    <row r="85" spans="1:23" ht="58.5" customHeight="1">
      <c r="A85" s="27" t="s">
        <v>407</v>
      </c>
      <c r="B85" s="11" t="s">
        <v>358</v>
      </c>
      <c r="C85" s="11" t="s">
        <v>476</v>
      </c>
      <c r="D85" s="13" t="s">
        <v>477</v>
      </c>
      <c r="E85" s="11" t="s">
        <v>323</v>
      </c>
      <c r="F85" s="11" t="s">
        <v>478</v>
      </c>
      <c r="G85" s="11" t="s">
        <v>479</v>
      </c>
      <c r="H85" s="11" t="s">
        <v>486</v>
      </c>
      <c r="I85" s="16">
        <v>10.5</v>
      </c>
      <c r="J85" s="11" t="s">
        <v>487</v>
      </c>
      <c r="K85" s="11" t="s">
        <v>53</v>
      </c>
      <c r="L85" s="11" t="s">
        <v>358</v>
      </c>
      <c r="M85" s="22" t="s">
        <v>111</v>
      </c>
      <c r="N85" s="11" t="s">
        <v>81</v>
      </c>
      <c r="O85" s="11" t="s">
        <v>482</v>
      </c>
      <c r="P85" s="13" t="s">
        <v>73</v>
      </c>
      <c r="Q85" s="11" t="s">
        <v>74</v>
      </c>
      <c r="R85" s="16">
        <v>10.5</v>
      </c>
      <c r="S85" s="12" t="s">
        <v>117</v>
      </c>
      <c r="T85" s="13" t="s">
        <v>51</v>
      </c>
      <c r="U85" s="13" t="s">
        <v>44</v>
      </c>
      <c r="V85" s="13" t="s">
        <v>483</v>
      </c>
      <c r="W85" s="21" t="s">
        <v>22</v>
      </c>
    </row>
    <row r="86" spans="1:23" ht="63.75" customHeight="1">
      <c r="A86" s="27" t="s">
        <v>408</v>
      </c>
      <c r="B86" s="11" t="s">
        <v>358</v>
      </c>
      <c r="C86" s="11" t="s">
        <v>489</v>
      </c>
      <c r="D86" s="13" t="s">
        <v>488</v>
      </c>
      <c r="E86" s="11" t="s">
        <v>323</v>
      </c>
      <c r="F86" s="11" t="s">
        <v>491</v>
      </c>
      <c r="G86" s="11" t="s">
        <v>490</v>
      </c>
      <c r="H86" s="11" t="s">
        <v>492</v>
      </c>
      <c r="I86" s="16">
        <v>2.43</v>
      </c>
      <c r="J86" s="11" t="s">
        <v>493</v>
      </c>
      <c r="K86" s="11" t="s">
        <v>53</v>
      </c>
      <c r="L86" s="11" t="s">
        <v>358</v>
      </c>
      <c r="M86" s="22" t="s">
        <v>111</v>
      </c>
      <c r="N86" s="11" t="s">
        <v>81</v>
      </c>
      <c r="O86" s="11" t="s">
        <v>494</v>
      </c>
      <c r="P86" s="13" t="s">
        <v>69</v>
      </c>
      <c r="Q86" s="11" t="s">
        <v>70</v>
      </c>
      <c r="R86" s="16">
        <v>2.43</v>
      </c>
      <c r="S86" s="12" t="s">
        <v>117</v>
      </c>
      <c r="T86" s="13" t="s">
        <v>51</v>
      </c>
      <c r="U86" s="13" t="s">
        <v>44</v>
      </c>
      <c r="V86" s="13" t="s">
        <v>72</v>
      </c>
      <c r="W86" s="21" t="s">
        <v>22</v>
      </c>
    </row>
    <row r="87" spans="1:23" ht="60" customHeight="1">
      <c r="A87" s="27" t="s">
        <v>409</v>
      </c>
      <c r="B87" s="11" t="s">
        <v>358</v>
      </c>
      <c r="C87" s="11" t="s">
        <v>489</v>
      </c>
      <c r="D87" s="13" t="s">
        <v>488</v>
      </c>
      <c r="E87" s="11" t="s">
        <v>323</v>
      </c>
      <c r="F87" s="11" t="s">
        <v>491</v>
      </c>
      <c r="G87" s="11" t="s">
        <v>490</v>
      </c>
      <c r="H87" s="11" t="s">
        <v>495</v>
      </c>
      <c r="I87" s="16">
        <v>176.9</v>
      </c>
      <c r="J87" s="11" t="s">
        <v>496</v>
      </c>
      <c r="K87" s="11" t="s">
        <v>53</v>
      </c>
      <c r="L87" s="11" t="s">
        <v>358</v>
      </c>
      <c r="M87" s="22" t="s">
        <v>111</v>
      </c>
      <c r="N87" s="11" t="s">
        <v>81</v>
      </c>
      <c r="O87" s="11" t="s">
        <v>494</v>
      </c>
      <c r="P87" s="13" t="s">
        <v>69</v>
      </c>
      <c r="Q87" s="11" t="s">
        <v>70</v>
      </c>
      <c r="R87" s="16">
        <v>176.9</v>
      </c>
      <c r="S87" s="12" t="s">
        <v>117</v>
      </c>
      <c r="T87" s="13" t="s">
        <v>51</v>
      </c>
      <c r="U87" s="13" t="s">
        <v>44</v>
      </c>
      <c r="V87" s="13" t="s">
        <v>72</v>
      </c>
      <c r="W87" s="21" t="s">
        <v>22</v>
      </c>
    </row>
    <row r="88" spans="1:23" ht="60.75" customHeight="1">
      <c r="A88" s="27" t="s">
        <v>410</v>
      </c>
      <c r="B88" s="11" t="s">
        <v>358</v>
      </c>
      <c r="C88" s="11" t="s">
        <v>489</v>
      </c>
      <c r="D88" s="13" t="s">
        <v>488</v>
      </c>
      <c r="E88" s="11" t="s">
        <v>323</v>
      </c>
      <c r="F88" s="11" t="s">
        <v>491</v>
      </c>
      <c r="G88" s="11" t="s">
        <v>490</v>
      </c>
      <c r="H88" s="11" t="s">
        <v>497</v>
      </c>
      <c r="I88" s="16">
        <v>1.3</v>
      </c>
      <c r="J88" s="11" t="s">
        <v>498</v>
      </c>
      <c r="K88" s="11" t="s">
        <v>53</v>
      </c>
      <c r="L88" s="11" t="s">
        <v>358</v>
      </c>
      <c r="M88" s="22" t="s">
        <v>111</v>
      </c>
      <c r="N88" s="11" t="s">
        <v>81</v>
      </c>
      <c r="O88" s="11" t="s">
        <v>494</v>
      </c>
      <c r="P88" s="13" t="s">
        <v>69</v>
      </c>
      <c r="Q88" s="11" t="s">
        <v>70</v>
      </c>
      <c r="R88" s="16">
        <v>1.3</v>
      </c>
      <c r="S88" s="12" t="s">
        <v>117</v>
      </c>
      <c r="T88" s="13" t="s">
        <v>51</v>
      </c>
      <c r="U88" s="13" t="s">
        <v>44</v>
      </c>
      <c r="V88" s="13" t="s">
        <v>72</v>
      </c>
      <c r="W88" s="21" t="s">
        <v>22</v>
      </c>
    </row>
    <row r="89" spans="1:23" ht="60" customHeight="1">
      <c r="A89" s="27" t="s">
        <v>411</v>
      </c>
      <c r="B89" s="11" t="s">
        <v>358</v>
      </c>
      <c r="C89" s="11" t="s">
        <v>500</v>
      </c>
      <c r="D89" s="13" t="s">
        <v>499</v>
      </c>
      <c r="E89" s="11" t="s">
        <v>501</v>
      </c>
      <c r="F89" s="11" t="s">
        <v>502</v>
      </c>
      <c r="G89" s="11" t="s">
        <v>503</v>
      </c>
      <c r="H89" s="11" t="s">
        <v>504</v>
      </c>
      <c r="I89" s="16">
        <v>40</v>
      </c>
      <c r="J89" s="11" t="s">
        <v>505</v>
      </c>
      <c r="K89" s="11" t="s">
        <v>138</v>
      </c>
      <c r="L89" s="11" t="s">
        <v>54</v>
      </c>
      <c r="M89" s="22" t="s">
        <v>111</v>
      </c>
      <c r="N89" s="11" t="s">
        <v>81</v>
      </c>
      <c r="O89" s="11" t="s">
        <v>432</v>
      </c>
      <c r="P89" s="13" t="s">
        <v>77</v>
      </c>
      <c r="Q89" s="11" t="s">
        <v>78</v>
      </c>
      <c r="R89" s="16">
        <v>40</v>
      </c>
      <c r="S89" s="12" t="s">
        <v>117</v>
      </c>
      <c r="T89" s="13" t="s">
        <v>51</v>
      </c>
      <c r="U89" s="13" t="s">
        <v>44</v>
      </c>
      <c r="V89" s="13" t="s">
        <v>506</v>
      </c>
      <c r="W89" s="21" t="s">
        <v>22</v>
      </c>
    </row>
    <row r="90" spans="1:23" ht="60.75" customHeight="1">
      <c r="A90" s="27" t="s">
        <v>412</v>
      </c>
      <c r="B90" s="11" t="s">
        <v>358</v>
      </c>
      <c r="C90" s="11" t="s">
        <v>52</v>
      </c>
      <c r="D90" t="s">
        <v>507</v>
      </c>
      <c r="E90" s="11" t="s">
        <v>508</v>
      </c>
      <c r="F90" s="11" t="s">
        <v>509</v>
      </c>
      <c r="G90" s="11" t="s">
        <v>510</v>
      </c>
      <c r="H90" s="11" t="s">
        <v>511</v>
      </c>
      <c r="I90" s="16">
        <v>1.4</v>
      </c>
      <c r="J90" s="11" t="s">
        <v>512</v>
      </c>
      <c r="K90" s="11" t="s">
        <v>53</v>
      </c>
      <c r="L90" s="11" t="s">
        <v>513</v>
      </c>
      <c r="M90" s="22" t="s">
        <v>111</v>
      </c>
      <c r="N90" s="11" t="s">
        <v>81</v>
      </c>
      <c r="O90" s="11" t="s">
        <v>514</v>
      </c>
      <c r="P90" s="13" t="s">
        <v>55</v>
      </c>
      <c r="Q90" s="11" t="s">
        <v>56</v>
      </c>
      <c r="R90" s="16">
        <v>1.4</v>
      </c>
      <c r="S90" s="12" t="s">
        <v>117</v>
      </c>
      <c r="T90" s="13" t="s">
        <v>51</v>
      </c>
      <c r="U90" s="13" t="s">
        <v>44</v>
      </c>
      <c r="V90" s="13" t="s">
        <v>515</v>
      </c>
      <c r="W90" s="21" t="s">
        <v>22</v>
      </c>
    </row>
    <row r="91" spans="1:23" ht="60.75" customHeight="1">
      <c r="A91" s="27" t="s">
        <v>413</v>
      </c>
      <c r="B91" s="11" t="s">
        <v>358</v>
      </c>
      <c r="C91" s="11" t="s">
        <v>52</v>
      </c>
      <c r="D91" s="13" t="s">
        <v>507</v>
      </c>
      <c r="E91" s="11" t="s">
        <v>508</v>
      </c>
      <c r="F91" s="11" t="s">
        <v>509</v>
      </c>
      <c r="G91" s="11" t="s">
        <v>510</v>
      </c>
      <c r="H91" s="11" t="s">
        <v>516</v>
      </c>
      <c r="I91" s="16">
        <v>1.4</v>
      </c>
      <c r="J91" s="11" t="s">
        <v>519</v>
      </c>
      <c r="K91" s="11" t="s">
        <v>53</v>
      </c>
      <c r="L91" s="11" t="s">
        <v>513</v>
      </c>
      <c r="M91" s="22" t="s">
        <v>111</v>
      </c>
      <c r="N91" s="11" t="s">
        <v>81</v>
      </c>
      <c r="O91" s="11" t="s">
        <v>514</v>
      </c>
      <c r="P91" s="13" t="s">
        <v>55</v>
      </c>
      <c r="Q91" s="11" t="s">
        <v>56</v>
      </c>
      <c r="R91" s="16">
        <v>1.4</v>
      </c>
      <c r="S91" s="12" t="s">
        <v>117</v>
      </c>
      <c r="T91" s="13" t="s">
        <v>51</v>
      </c>
      <c r="U91" s="13" t="s">
        <v>44</v>
      </c>
      <c r="V91" s="13" t="s">
        <v>515</v>
      </c>
      <c r="W91" s="21" t="s">
        <v>22</v>
      </c>
    </row>
    <row r="92" spans="1:23" ht="63.75" customHeight="1">
      <c r="A92" s="27" t="s">
        <v>414</v>
      </c>
      <c r="B92" s="11" t="s">
        <v>358</v>
      </c>
      <c r="C92" s="11" t="s">
        <v>52</v>
      </c>
      <c r="D92" s="13" t="s">
        <v>507</v>
      </c>
      <c r="E92" s="11" t="s">
        <v>508</v>
      </c>
      <c r="F92" s="11" t="s">
        <v>509</v>
      </c>
      <c r="G92" s="11" t="s">
        <v>510</v>
      </c>
      <c r="H92" s="11" t="s">
        <v>517</v>
      </c>
      <c r="I92" s="16">
        <v>1.4</v>
      </c>
      <c r="J92" s="11" t="s">
        <v>518</v>
      </c>
      <c r="K92" s="11" t="s">
        <v>53</v>
      </c>
      <c r="L92" s="11" t="s">
        <v>513</v>
      </c>
      <c r="M92" s="22" t="s">
        <v>111</v>
      </c>
      <c r="N92" s="11" t="s">
        <v>81</v>
      </c>
      <c r="O92" s="11" t="s">
        <v>514</v>
      </c>
      <c r="P92" s="13" t="s">
        <v>55</v>
      </c>
      <c r="Q92" s="11" t="s">
        <v>56</v>
      </c>
      <c r="R92" s="16">
        <v>1.4</v>
      </c>
      <c r="S92" s="12" t="s">
        <v>117</v>
      </c>
      <c r="T92" s="13" t="s">
        <v>51</v>
      </c>
      <c r="U92" s="13" t="s">
        <v>44</v>
      </c>
      <c r="V92" s="13" t="s">
        <v>515</v>
      </c>
      <c r="W92" s="21" t="s">
        <v>22</v>
      </c>
    </row>
    <row r="93" spans="1:23" ht="61.5" customHeight="1">
      <c r="A93" s="27" t="s">
        <v>415</v>
      </c>
      <c r="B93" s="11" t="s">
        <v>358</v>
      </c>
      <c r="C93" s="11" t="s">
        <v>52</v>
      </c>
      <c r="D93" s="13" t="s">
        <v>507</v>
      </c>
      <c r="E93" s="11" t="s">
        <v>508</v>
      </c>
      <c r="F93" s="11" t="s">
        <v>509</v>
      </c>
      <c r="G93" s="11" t="s">
        <v>510</v>
      </c>
      <c r="H93" s="11" t="s">
        <v>520</v>
      </c>
      <c r="I93" s="16">
        <v>1.4</v>
      </c>
      <c r="J93" s="11" t="s">
        <v>521</v>
      </c>
      <c r="K93" s="11" t="s">
        <v>53</v>
      </c>
      <c r="L93" s="11" t="s">
        <v>513</v>
      </c>
      <c r="M93" s="22" t="s">
        <v>111</v>
      </c>
      <c r="N93" s="11" t="s">
        <v>81</v>
      </c>
      <c r="O93" s="11" t="s">
        <v>514</v>
      </c>
      <c r="P93" s="13" t="s">
        <v>55</v>
      </c>
      <c r="Q93" s="11" t="s">
        <v>56</v>
      </c>
      <c r="R93" s="16">
        <v>1.4</v>
      </c>
      <c r="S93" s="12" t="s">
        <v>117</v>
      </c>
      <c r="T93" s="13" t="s">
        <v>51</v>
      </c>
      <c r="U93" s="13" t="s">
        <v>44</v>
      </c>
      <c r="V93" s="13" t="s">
        <v>515</v>
      </c>
      <c r="W93" s="21" t="s">
        <v>22</v>
      </c>
    </row>
    <row r="94" spans="1:23" ht="60" customHeight="1">
      <c r="A94" s="27" t="s">
        <v>416</v>
      </c>
      <c r="B94" s="11" t="s">
        <v>358</v>
      </c>
      <c r="C94" s="11" t="s">
        <v>52</v>
      </c>
      <c r="D94" s="13" t="s">
        <v>507</v>
      </c>
      <c r="E94" s="11" t="s">
        <v>508</v>
      </c>
      <c r="F94" s="11" t="s">
        <v>509</v>
      </c>
      <c r="G94" s="11" t="s">
        <v>510</v>
      </c>
      <c r="H94" s="11" t="s">
        <v>522</v>
      </c>
      <c r="I94" s="16">
        <v>1.4</v>
      </c>
      <c r="J94" s="11" t="s">
        <v>523</v>
      </c>
      <c r="K94" s="11" t="s">
        <v>53</v>
      </c>
      <c r="L94" s="11" t="s">
        <v>513</v>
      </c>
      <c r="M94" s="22" t="s">
        <v>111</v>
      </c>
      <c r="N94" s="11" t="s">
        <v>81</v>
      </c>
      <c r="O94" s="11" t="s">
        <v>514</v>
      </c>
      <c r="P94" s="13" t="s">
        <v>55</v>
      </c>
      <c r="Q94" s="11" t="s">
        <v>56</v>
      </c>
      <c r="R94" s="16">
        <v>1.4</v>
      </c>
      <c r="S94" s="12" t="s">
        <v>117</v>
      </c>
      <c r="T94" s="13" t="s">
        <v>51</v>
      </c>
      <c r="U94" s="13" t="s">
        <v>44</v>
      </c>
      <c r="V94" s="13" t="s">
        <v>515</v>
      </c>
      <c r="W94" s="21" t="s">
        <v>22</v>
      </c>
    </row>
    <row r="95" spans="1:23" ht="60" customHeight="1">
      <c r="A95" s="27" t="s">
        <v>417</v>
      </c>
      <c r="B95" s="11" t="s">
        <v>358</v>
      </c>
      <c r="C95" s="11" t="s">
        <v>52</v>
      </c>
      <c r="D95" s="13" t="s">
        <v>507</v>
      </c>
      <c r="E95" s="11" t="s">
        <v>508</v>
      </c>
      <c r="F95" s="11" t="s">
        <v>509</v>
      </c>
      <c r="G95" s="11" t="s">
        <v>510</v>
      </c>
      <c r="H95" s="11" t="s">
        <v>524</v>
      </c>
      <c r="I95" s="16">
        <v>1.4</v>
      </c>
      <c r="J95" s="11" t="s">
        <v>525</v>
      </c>
      <c r="K95" s="11" t="s">
        <v>53</v>
      </c>
      <c r="L95" s="11" t="s">
        <v>513</v>
      </c>
      <c r="M95" s="22" t="s">
        <v>111</v>
      </c>
      <c r="N95" s="11" t="s">
        <v>81</v>
      </c>
      <c r="O95" s="11" t="s">
        <v>514</v>
      </c>
      <c r="P95" s="13" t="s">
        <v>55</v>
      </c>
      <c r="Q95" s="11" t="s">
        <v>56</v>
      </c>
      <c r="R95" s="16">
        <v>1.4</v>
      </c>
      <c r="S95" s="12" t="s">
        <v>117</v>
      </c>
      <c r="T95" s="13" t="s">
        <v>51</v>
      </c>
      <c r="U95" s="13" t="s">
        <v>44</v>
      </c>
      <c r="V95" s="13" t="s">
        <v>515</v>
      </c>
      <c r="W95" s="21" t="s">
        <v>22</v>
      </c>
    </row>
    <row r="96" spans="1:23" ht="59.25" customHeight="1">
      <c r="A96" s="27" t="s">
        <v>418</v>
      </c>
      <c r="B96" s="11" t="s">
        <v>358</v>
      </c>
      <c r="C96" s="11" t="s">
        <v>52</v>
      </c>
      <c r="D96" s="13" t="s">
        <v>507</v>
      </c>
      <c r="E96" s="11" t="s">
        <v>508</v>
      </c>
      <c r="F96" s="11" t="s">
        <v>509</v>
      </c>
      <c r="G96" s="11" t="s">
        <v>510</v>
      </c>
      <c r="H96" s="11" t="s">
        <v>526</v>
      </c>
      <c r="I96" s="16">
        <v>1.4</v>
      </c>
      <c r="J96" s="11" t="s">
        <v>527</v>
      </c>
      <c r="K96" s="11" t="s">
        <v>53</v>
      </c>
      <c r="L96" s="11" t="s">
        <v>513</v>
      </c>
      <c r="M96" s="22" t="s">
        <v>111</v>
      </c>
      <c r="N96" s="11" t="s">
        <v>81</v>
      </c>
      <c r="O96" s="11" t="s">
        <v>514</v>
      </c>
      <c r="P96" s="13" t="s">
        <v>55</v>
      </c>
      <c r="Q96" s="11" t="s">
        <v>56</v>
      </c>
      <c r="R96" s="16">
        <v>1.4</v>
      </c>
      <c r="S96" s="12" t="s">
        <v>117</v>
      </c>
      <c r="T96" s="13" t="s">
        <v>51</v>
      </c>
      <c r="U96" s="13" t="s">
        <v>44</v>
      </c>
      <c r="V96" s="13" t="s">
        <v>515</v>
      </c>
      <c r="W96" s="21" t="s">
        <v>22</v>
      </c>
    </row>
    <row r="97" spans="1:23" ht="60.75" customHeight="1">
      <c r="A97" s="27" t="s">
        <v>419</v>
      </c>
      <c r="B97" s="11" t="s">
        <v>358</v>
      </c>
      <c r="C97" s="11" t="s">
        <v>52</v>
      </c>
      <c r="D97" s="13" t="s">
        <v>507</v>
      </c>
      <c r="E97" s="11" t="s">
        <v>508</v>
      </c>
      <c r="F97" s="11" t="s">
        <v>509</v>
      </c>
      <c r="G97" s="11" t="s">
        <v>510</v>
      </c>
      <c r="H97" s="11" t="s">
        <v>528</v>
      </c>
      <c r="I97" s="16">
        <v>1.4</v>
      </c>
      <c r="J97" s="11" t="s">
        <v>529</v>
      </c>
      <c r="K97" s="11" t="s">
        <v>53</v>
      </c>
      <c r="L97" s="11" t="s">
        <v>513</v>
      </c>
      <c r="M97" s="22" t="s">
        <v>111</v>
      </c>
      <c r="N97" s="11" t="s">
        <v>81</v>
      </c>
      <c r="O97" s="11" t="s">
        <v>514</v>
      </c>
      <c r="P97" s="13" t="s">
        <v>55</v>
      </c>
      <c r="Q97" s="11" t="s">
        <v>56</v>
      </c>
      <c r="R97" s="16">
        <v>1.4</v>
      </c>
      <c r="S97" s="12" t="s">
        <v>117</v>
      </c>
      <c r="T97" s="13" t="s">
        <v>51</v>
      </c>
      <c r="U97" s="13" t="s">
        <v>44</v>
      </c>
      <c r="V97" s="13" t="s">
        <v>515</v>
      </c>
      <c r="W97" s="21" t="s">
        <v>22</v>
      </c>
    </row>
    <row r="98" spans="1:23" ht="60" customHeight="1">
      <c r="A98" s="27" t="s">
        <v>420</v>
      </c>
      <c r="B98" s="11" t="s">
        <v>358</v>
      </c>
      <c r="C98" s="11" t="s">
        <v>52</v>
      </c>
      <c r="D98" s="13" t="s">
        <v>507</v>
      </c>
      <c r="E98" s="11" t="s">
        <v>508</v>
      </c>
      <c r="F98" s="11" t="s">
        <v>509</v>
      </c>
      <c r="G98" s="11" t="s">
        <v>510</v>
      </c>
      <c r="H98" s="11" t="s">
        <v>530</v>
      </c>
      <c r="I98" s="16">
        <v>1.4</v>
      </c>
      <c r="J98" s="11" t="s">
        <v>531</v>
      </c>
      <c r="K98" s="11" t="s">
        <v>53</v>
      </c>
      <c r="L98" s="11" t="s">
        <v>513</v>
      </c>
      <c r="M98" s="22" t="s">
        <v>111</v>
      </c>
      <c r="N98" s="11" t="s">
        <v>81</v>
      </c>
      <c r="O98" s="11" t="s">
        <v>514</v>
      </c>
      <c r="P98" s="13" t="s">
        <v>55</v>
      </c>
      <c r="Q98" s="11" t="s">
        <v>56</v>
      </c>
      <c r="R98" s="16">
        <v>1.4</v>
      </c>
      <c r="S98" s="12" t="s">
        <v>117</v>
      </c>
      <c r="T98" s="13" t="s">
        <v>51</v>
      </c>
      <c r="U98" s="13" t="s">
        <v>44</v>
      </c>
      <c r="V98" s="13" t="s">
        <v>515</v>
      </c>
      <c r="W98" s="21" t="s">
        <v>22</v>
      </c>
    </row>
    <row r="99" spans="1:23" ht="60" customHeight="1">
      <c r="A99" s="27" t="s">
        <v>421</v>
      </c>
      <c r="B99" s="11" t="s">
        <v>358</v>
      </c>
      <c r="C99" s="11" t="s">
        <v>52</v>
      </c>
      <c r="D99" s="13" t="s">
        <v>507</v>
      </c>
      <c r="E99" s="11" t="s">
        <v>508</v>
      </c>
      <c r="F99" s="11" t="s">
        <v>509</v>
      </c>
      <c r="G99" s="11" t="s">
        <v>510</v>
      </c>
      <c r="H99" s="11" t="s">
        <v>532</v>
      </c>
      <c r="I99" s="16">
        <v>716.57</v>
      </c>
      <c r="J99" s="11" t="s">
        <v>533</v>
      </c>
      <c r="K99" s="11" t="s">
        <v>53</v>
      </c>
      <c r="L99" s="11" t="s">
        <v>513</v>
      </c>
      <c r="M99" s="22" t="s">
        <v>111</v>
      </c>
      <c r="N99" s="11" t="s">
        <v>81</v>
      </c>
      <c r="O99" s="11" t="s">
        <v>514</v>
      </c>
      <c r="P99" s="13" t="s">
        <v>55</v>
      </c>
      <c r="Q99" s="11" t="s">
        <v>56</v>
      </c>
      <c r="R99" s="16">
        <v>716.57</v>
      </c>
      <c r="S99" s="12" t="s">
        <v>117</v>
      </c>
      <c r="T99" s="13" t="s">
        <v>51</v>
      </c>
      <c r="U99" s="13" t="s">
        <v>44</v>
      </c>
      <c r="V99" s="13" t="s">
        <v>515</v>
      </c>
      <c r="W99" s="21" t="s">
        <v>22</v>
      </c>
    </row>
    <row r="100" spans="1:23" ht="63" customHeight="1">
      <c r="A100" s="27" t="s">
        <v>422</v>
      </c>
      <c r="B100" s="11" t="s">
        <v>358</v>
      </c>
      <c r="C100" s="11" t="s">
        <v>52</v>
      </c>
      <c r="D100" s="13" t="s">
        <v>507</v>
      </c>
      <c r="E100" s="11" t="s">
        <v>508</v>
      </c>
      <c r="F100" s="11" t="s">
        <v>509</v>
      </c>
      <c r="G100" s="11" t="s">
        <v>510</v>
      </c>
      <c r="H100" s="11" t="s">
        <v>534</v>
      </c>
      <c r="I100" s="16">
        <v>2845.32</v>
      </c>
      <c r="J100" s="11" t="s">
        <v>535</v>
      </c>
      <c r="K100" s="11" t="s">
        <v>53</v>
      </c>
      <c r="L100" s="11" t="s">
        <v>513</v>
      </c>
      <c r="M100" s="22" t="s">
        <v>111</v>
      </c>
      <c r="N100" s="11" t="s">
        <v>81</v>
      </c>
      <c r="O100" s="11" t="s">
        <v>514</v>
      </c>
      <c r="P100" s="13" t="s">
        <v>55</v>
      </c>
      <c r="Q100" s="11" t="s">
        <v>56</v>
      </c>
      <c r="R100" s="16">
        <v>2845.32</v>
      </c>
      <c r="S100" s="12" t="s">
        <v>117</v>
      </c>
      <c r="T100" s="13" t="s">
        <v>51</v>
      </c>
      <c r="U100" s="13" t="s">
        <v>44</v>
      </c>
      <c r="V100" s="13" t="s">
        <v>515</v>
      </c>
      <c r="W100" s="21" t="s">
        <v>22</v>
      </c>
    </row>
    <row r="101" spans="1:23" ht="64.5" customHeight="1">
      <c r="A101" s="27" t="s">
        <v>423</v>
      </c>
      <c r="B101" s="11" t="s">
        <v>358</v>
      </c>
      <c r="C101" s="11" t="s">
        <v>61</v>
      </c>
      <c r="D101" s="13" t="s">
        <v>547</v>
      </c>
      <c r="E101" s="11" t="s">
        <v>307</v>
      </c>
      <c r="F101" s="11" t="s">
        <v>548</v>
      </c>
      <c r="G101" s="11" t="s">
        <v>549</v>
      </c>
      <c r="H101" s="11" t="s">
        <v>550</v>
      </c>
      <c r="I101" s="16">
        <v>1.91</v>
      </c>
      <c r="J101" s="11" t="s">
        <v>551</v>
      </c>
      <c r="K101" s="11" t="s">
        <v>53</v>
      </c>
      <c r="L101" s="11" t="s">
        <v>75</v>
      </c>
      <c r="M101" s="22" t="s">
        <v>111</v>
      </c>
      <c r="N101" s="11" t="s">
        <v>81</v>
      </c>
      <c r="O101" s="11" t="s">
        <v>552</v>
      </c>
      <c r="P101" s="13" t="s">
        <v>553</v>
      </c>
      <c r="Q101" s="11" t="s">
        <v>554</v>
      </c>
      <c r="R101" s="16">
        <v>1.91</v>
      </c>
      <c r="S101" s="12" t="s">
        <v>117</v>
      </c>
      <c r="T101" s="21" t="s">
        <v>46</v>
      </c>
      <c r="U101" s="21" t="s">
        <v>45</v>
      </c>
      <c r="V101" s="13" t="s">
        <v>555</v>
      </c>
      <c r="W101" s="21" t="s">
        <v>22</v>
      </c>
    </row>
    <row r="102" spans="1:23" ht="64.5" customHeight="1">
      <c r="A102" s="27" t="s">
        <v>424</v>
      </c>
      <c r="B102" s="11" t="s">
        <v>358</v>
      </c>
      <c r="C102" s="11" t="s">
        <v>556</v>
      </c>
      <c r="D102" s="13" t="s">
        <v>557</v>
      </c>
      <c r="E102" s="11" t="s">
        <v>307</v>
      </c>
      <c r="F102" s="11" t="s">
        <v>558</v>
      </c>
      <c r="G102" s="11" t="s">
        <v>559</v>
      </c>
      <c r="H102" s="11" t="s">
        <v>560</v>
      </c>
      <c r="I102" s="16">
        <v>41.63</v>
      </c>
      <c r="J102" s="11" t="s">
        <v>561</v>
      </c>
      <c r="K102" s="11" t="s">
        <v>53</v>
      </c>
      <c r="L102" s="11" t="s">
        <v>75</v>
      </c>
      <c r="M102" s="22" t="s">
        <v>111</v>
      </c>
      <c r="N102" s="11" t="s">
        <v>81</v>
      </c>
      <c r="O102" s="11" t="s">
        <v>562</v>
      </c>
      <c r="P102" s="13" t="s">
        <v>563</v>
      </c>
      <c r="Q102" s="11" t="s">
        <v>564</v>
      </c>
      <c r="R102" s="16">
        <v>41.63</v>
      </c>
      <c r="S102" s="12" t="s">
        <v>117</v>
      </c>
      <c r="T102" s="21" t="s">
        <v>46</v>
      </c>
      <c r="U102" s="21" t="s">
        <v>45</v>
      </c>
      <c r="V102" s="13" t="s">
        <v>565</v>
      </c>
      <c r="W102" s="21" t="s">
        <v>22</v>
      </c>
    </row>
    <row r="103" spans="1:23" ht="64.5" customHeight="1">
      <c r="A103" s="27" t="s">
        <v>536</v>
      </c>
      <c r="B103" s="11" t="s">
        <v>116</v>
      </c>
      <c r="C103" s="11" t="s">
        <v>576</v>
      </c>
      <c r="D103" s="13" t="s">
        <v>570</v>
      </c>
      <c r="E103" s="11" t="s">
        <v>307</v>
      </c>
      <c r="F103" s="11" t="s">
        <v>571</v>
      </c>
      <c r="G103" s="11" t="s">
        <v>572</v>
      </c>
      <c r="H103" s="11" t="s">
        <v>573</v>
      </c>
      <c r="I103" s="16">
        <v>23.03</v>
      </c>
      <c r="J103" s="11" t="s">
        <v>574</v>
      </c>
      <c r="K103" s="11" t="s">
        <v>25</v>
      </c>
      <c r="L103" s="11" t="s">
        <v>54</v>
      </c>
      <c r="M103" s="22" t="s">
        <v>111</v>
      </c>
      <c r="N103" s="11" t="s">
        <v>81</v>
      </c>
      <c r="O103" s="11" t="s">
        <v>432</v>
      </c>
      <c r="P103" s="13" t="s">
        <v>77</v>
      </c>
      <c r="Q103" s="11" t="s">
        <v>78</v>
      </c>
      <c r="R103" s="16">
        <v>23.03</v>
      </c>
      <c r="S103" s="12" t="s">
        <v>117</v>
      </c>
      <c r="T103" s="13" t="s">
        <v>51</v>
      </c>
      <c r="U103" s="13" t="s">
        <v>44</v>
      </c>
      <c r="V103" s="13" t="s">
        <v>575</v>
      </c>
      <c r="W103" s="21" t="s">
        <v>22</v>
      </c>
    </row>
    <row r="104" spans="1:23" ht="64.5" customHeight="1">
      <c r="A104" s="27" t="s">
        <v>537</v>
      </c>
      <c r="B104" s="11" t="s">
        <v>116</v>
      </c>
      <c r="C104" s="11" t="s">
        <v>275</v>
      </c>
      <c r="D104" s="13" t="s">
        <v>276</v>
      </c>
      <c r="E104" s="11" t="s">
        <v>344</v>
      </c>
      <c r="F104" s="11" t="s">
        <v>278</v>
      </c>
      <c r="G104" s="11" t="s">
        <v>277</v>
      </c>
      <c r="H104" s="11" t="s">
        <v>577</v>
      </c>
      <c r="I104" s="16">
        <v>56.94</v>
      </c>
      <c r="J104" s="11" t="s">
        <v>578</v>
      </c>
      <c r="K104" s="11" t="s">
        <v>579</v>
      </c>
      <c r="L104" s="11" t="s">
        <v>580</v>
      </c>
      <c r="M104" s="22" t="s">
        <v>111</v>
      </c>
      <c r="N104" s="11" t="s">
        <v>81</v>
      </c>
      <c r="O104" s="11" t="s">
        <v>282</v>
      </c>
      <c r="P104" s="13" t="s">
        <v>283</v>
      </c>
      <c r="Q104" s="11" t="s">
        <v>76</v>
      </c>
      <c r="R104" s="16">
        <v>56.94</v>
      </c>
      <c r="S104" s="12" t="s">
        <v>117</v>
      </c>
      <c r="T104" s="13" t="s">
        <v>284</v>
      </c>
      <c r="U104" s="21" t="s">
        <v>45</v>
      </c>
      <c r="V104" s="13" t="s">
        <v>285</v>
      </c>
      <c r="W104" s="21" t="s">
        <v>22</v>
      </c>
    </row>
    <row r="105" spans="1:23" ht="64.5" customHeight="1">
      <c r="A105" s="27" t="s">
        <v>538</v>
      </c>
      <c r="B105" s="11" t="s">
        <v>116</v>
      </c>
      <c r="C105" s="12" t="s">
        <v>287</v>
      </c>
      <c r="D105" s="13" t="s">
        <v>434</v>
      </c>
      <c r="E105" s="11" t="s">
        <v>289</v>
      </c>
      <c r="F105" s="11" t="s">
        <v>581</v>
      </c>
      <c r="G105" s="11" t="s">
        <v>286</v>
      </c>
      <c r="H105" s="11" t="s">
        <v>582</v>
      </c>
      <c r="I105" s="16">
        <v>71.26</v>
      </c>
      <c r="J105" s="11" t="s">
        <v>583</v>
      </c>
      <c r="K105" s="11" t="s">
        <v>222</v>
      </c>
      <c r="L105" s="11" t="s">
        <v>584</v>
      </c>
      <c r="M105" s="22" t="s">
        <v>111</v>
      </c>
      <c r="N105" s="11" t="s">
        <v>81</v>
      </c>
      <c r="O105" s="11" t="s">
        <v>438</v>
      </c>
      <c r="P105" s="13" t="s">
        <v>439</v>
      </c>
      <c r="Q105" s="11" t="s">
        <v>234</v>
      </c>
      <c r="R105" s="16">
        <v>71.26</v>
      </c>
      <c r="S105" s="12" t="s">
        <v>117</v>
      </c>
      <c r="T105" s="13" t="s">
        <v>51</v>
      </c>
      <c r="U105" s="13" t="s">
        <v>44</v>
      </c>
      <c r="V105" s="13" t="s">
        <v>440</v>
      </c>
      <c r="W105" s="21" t="s">
        <v>22</v>
      </c>
    </row>
    <row r="106" spans="1:23" ht="64.5" customHeight="1">
      <c r="A106" s="27" t="s">
        <v>539</v>
      </c>
      <c r="B106" s="11" t="s">
        <v>116</v>
      </c>
      <c r="C106" s="12" t="s">
        <v>287</v>
      </c>
      <c r="D106" s="13" t="s">
        <v>434</v>
      </c>
      <c r="E106" s="11" t="s">
        <v>289</v>
      </c>
      <c r="F106" s="11" t="s">
        <v>581</v>
      </c>
      <c r="G106" s="11" t="s">
        <v>286</v>
      </c>
      <c r="H106" s="11" t="s">
        <v>585</v>
      </c>
      <c r="I106" s="16">
        <v>227.95</v>
      </c>
      <c r="J106" s="11" t="s">
        <v>586</v>
      </c>
      <c r="K106" s="11" t="s">
        <v>49</v>
      </c>
      <c r="L106" s="11" t="s">
        <v>587</v>
      </c>
      <c r="M106" s="22" t="s">
        <v>111</v>
      </c>
      <c r="N106" s="11" t="s">
        <v>81</v>
      </c>
      <c r="O106" s="11" t="s">
        <v>438</v>
      </c>
      <c r="P106" s="13" t="s">
        <v>439</v>
      </c>
      <c r="Q106" s="11" t="s">
        <v>234</v>
      </c>
      <c r="R106" s="16">
        <v>227.95</v>
      </c>
      <c r="S106" s="12" t="s">
        <v>117</v>
      </c>
      <c r="T106" s="13" t="s">
        <v>51</v>
      </c>
      <c r="U106" s="13" t="s">
        <v>44</v>
      </c>
      <c r="V106" s="13" t="s">
        <v>440</v>
      </c>
      <c r="W106" s="21" t="s">
        <v>22</v>
      </c>
    </row>
    <row r="107" spans="1:23" ht="64.5" customHeight="1">
      <c r="A107" s="27" t="s">
        <v>540</v>
      </c>
      <c r="B107" s="11" t="s">
        <v>116</v>
      </c>
      <c r="C107" s="11" t="s">
        <v>372</v>
      </c>
      <c r="D107" s="13" t="s">
        <v>373</v>
      </c>
      <c r="E107" s="11" t="s">
        <v>375</v>
      </c>
      <c r="F107" s="11" t="s">
        <v>588</v>
      </c>
      <c r="G107" s="11" t="s">
        <v>374</v>
      </c>
      <c r="H107" s="11" t="s">
        <v>589</v>
      </c>
      <c r="I107" s="16">
        <v>118.59</v>
      </c>
      <c r="J107" s="11" t="s">
        <v>590</v>
      </c>
      <c r="K107" s="11" t="s">
        <v>68</v>
      </c>
      <c r="L107" s="11" t="s">
        <v>591</v>
      </c>
      <c r="M107" s="22" t="s">
        <v>111</v>
      </c>
      <c r="N107" s="11" t="s">
        <v>81</v>
      </c>
      <c r="O107" s="11" t="s">
        <v>438</v>
      </c>
      <c r="P107" s="13" t="s">
        <v>439</v>
      </c>
      <c r="Q107" s="11" t="s">
        <v>234</v>
      </c>
      <c r="R107" s="16">
        <v>118.59</v>
      </c>
      <c r="S107" s="12" t="s">
        <v>117</v>
      </c>
      <c r="T107" s="13" t="s">
        <v>51</v>
      </c>
      <c r="U107" s="13" t="s">
        <v>44</v>
      </c>
      <c r="V107" s="13" t="s">
        <v>440</v>
      </c>
      <c r="W107" s="21" t="s">
        <v>22</v>
      </c>
    </row>
    <row r="108" spans="1:23" ht="64.5" customHeight="1">
      <c r="A108" s="27" t="s">
        <v>541</v>
      </c>
      <c r="B108" s="11" t="s">
        <v>116</v>
      </c>
      <c r="C108" s="11" t="s">
        <v>593</v>
      </c>
      <c r="D108" s="13" t="s">
        <v>592</v>
      </c>
      <c r="E108" s="11" t="s">
        <v>307</v>
      </c>
      <c r="F108" s="11" t="s">
        <v>594</v>
      </c>
      <c r="G108" s="11" t="s">
        <v>595</v>
      </c>
      <c r="H108" s="11" t="s">
        <v>596</v>
      </c>
      <c r="I108" s="16">
        <v>327.36</v>
      </c>
      <c r="J108" s="11" t="s">
        <v>597</v>
      </c>
      <c r="K108" s="11" t="s">
        <v>598</v>
      </c>
      <c r="L108" s="11" t="s">
        <v>513</v>
      </c>
      <c r="M108" s="22" t="s">
        <v>111</v>
      </c>
      <c r="N108" s="11" t="s">
        <v>81</v>
      </c>
      <c r="O108" s="11" t="s">
        <v>599</v>
      </c>
      <c r="P108" s="13" t="s">
        <v>563</v>
      </c>
      <c r="Q108" s="11" t="s">
        <v>564</v>
      </c>
      <c r="R108" s="16">
        <v>327.36</v>
      </c>
      <c r="S108" s="12" t="s">
        <v>117</v>
      </c>
      <c r="T108" s="13" t="s">
        <v>51</v>
      </c>
      <c r="U108" s="13" t="s">
        <v>44</v>
      </c>
      <c r="V108" s="13" t="s">
        <v>600</v>
      </c>
      <c r="W108" s="21" t="s">
        <v>22</v>
      </c>
    </row>
    <row r="109" spans="1:23" ht="64.5" customHeight="1">
      <c r="A109" s="27" t="s">
        <v>542</v>
      </c>
      <c r="B109" s="11" t="s">
        <v>116</v>
      </c>
      <c r="C109" s="12" t="s">
        <v>287</v>
      </c>
      <c r="D109" s="13" t="s">
        <v>434</v>
      </c>
      <c r="E109" s="11" t="s">
        <v>289</v>
      </c>
      <c r="F109" s="11" t="s">
        <v>581</v>
      </c>
      <c r="G109" s="11" t="s">
        <v>286</v>
      </c>
      <c r="H109" s="11" t="s">
        <v>601</v>
      </c>
      <c r="I109" s="16">
        <v>45.2</v>
      </c>
      <c r="J109" s="11" t="s">
        <v>602</v>
      </c>
      <c r="K109" s="11" t="s">
        <v>358</v>
      </c>
      <c r="L109" s="11" t="s">
        <v>603</v>
      </c>
      <c r="M109" s="22" t="s">
        <v>111</v>
      </c>
      <c r="N109" s="11" t="s">
        <v>81</v>
      </c>
      <c r="O109" s="11" t="s">
        <v>438</v>
      </c>
      <c r="P109" s="13" t="s">
        <v>439</v>
      </c>
      <c r="Q109" s="11" t="s">
        <v>234</v>
      </c>
      <c r="R109" s="16">
        <v>45.2</v>
      </c>
      <c r="S109" s="12" t="s">
        <v>117</v>
      </c>
      <c r="T109" s="13" t="s">
        <v>51</v>
      </c>
      <c r="U109" s="13" t="s">
        <v>44</v>
      </c>
      <c r="V109" s="13" t="s">
        <v>440</v>
      </c>
      <c r="W109" s="21" t="s">
        <v>22</v>
      </c>
    </row>
    <row r="110" spans="1:23" ht="64.5" customHeight="1">
      <c r="A110" s="27" t="s">
        <v>543</v>
      </c>
      <c r="B110" s="11" t="s">
        <v>116</v>
      </c>
      <c r="C110" s="12" t="s">
        <v>287</v>
      </c>
      <c r="D110" s="13" t="s">
        <v>434</v>
      </c>
      <c r="E110" s="11" t="s">
        <v>289</v>
      </c>
      <c r="F110" s="11" t="s">
        <v>581</v>
      </c>
      <c r="G110" s="11" t="s">
        <v>286</v>
      </c>
      <c r="H110" s="11" t="s">
        <v>604</v>
      </c>
      <c r="I110" s="16">
        <v>80.01</v>
      </c>
      <c r="J110" s="11" t="s">
        <v>605</v>
      </c>
      <c r="K110" s="11" t="s">
        <v>607</v>
      </c>
      <c r="L110" s="11" t="s">
        <v>20</v>
      </c>
      <c r="M110" s="22" t="s">
        <v>111</v>
      </c>
      <c r="N110" s="11" t="s">
        <v>81</v>
      </c>
      <c r="O110" s="11" t="s">
        <v>606</v>
      </c>
      <c r="P110" s="13" t="s">
        <v>473</v>
      </c>
      <c r="Q110" s="11" t="s">
        <v>474</v>
      </c>
      <c r="R110" s="16">
        <v>80.01</v>
      </c>
      <c r="S110" s="12" t="s">
        <v>117</v>
      </c>
      <c r="T110" s="21" t="s">
        <v>46</v>
      </c>
      <c r="U110" s="21" t="s">
        <v>45</v>
      </c>
      <c r="V110" s="13" t="s">
        <v>608</v>
      </c>
      <c r="W110" s="21" t="s">
        <v>22</v>
      </c>
    </row>
    <row r="111" spans="1:23" ht="64.5" customHeight="1">
      <c r="A111" s="27" t="s">
        <v>544</v>
      </c>
      <c r="B111" s="11" t="s">
        <v>116</v>
      </c>
      <c r="C111" s="11" t="s">
        <v>610</v>
      </c>
      <c r="D111" s="13" t="s">
        <v>609</v>
      </c>
      <c r="E111" s="11" t="s">
        <v>323</v>
      </c>
      <c r="F111" s="11" t="s">
        <v>611</v>
      </c>
      <c r="G111" s="11" t="s">
        <v>612</v>
      </c>
      <c r="H111" s="11" t="s">
        <v>613</v>
      </c>
      <c r="I111" s="16">
        <v>43.2</v>
      </c>
      <c r="J111" s="11" t="s">
        <v>614</v>
      </c>
      <c r="K111" s="11" t="s">
        <v>53</v>
      </c>
      <c r="L111" s="11" t="s">
        <v>20</v>
      </c>
      <c r="M111" s="22" t="s">
        <v>111</v>
      </c>
      <c r="N111" s="11" t="s">
        <v>81</v>
      </c>
      <c r="O111" s="11" t="s">
        <v>232</v>
      </c>
      <c r="P111" s="13" t="s">
        <v>439</v>
      </c>
      <c r="Q111" s="11" t="s">
        <v>234</v>
      </c>
      <c r="R111" s="16">
        <v>43.2</v>
      </c>
      <c r="S111" s="12" t="s">
        <v>117</v>
      </c>
      <c r="T111" s="21" t="s">
        <v>46</v>
      </c>
      <c r="U111" s="21" t="s">
        <v>45</v>
      </c>
      <c r="V111" s="13" t="s">
        <v>440</v>
      </c>
      <c r="W111" s="21" t="s">
        <v>22</v>
      </c>
    </row>
    <row r="112" spans="1:23" ht="64.5" customHeight="1">
      <c r="A112" s="27" t="s">
        <v>545</v>
      </c>
      <c r="B112" s="11" t="s">
        <v>116</v>
      </c>
      <c r="C112" s="11" t="s">
        <v>610</v>
      </c>
      <c r="D112" s="13" t="s">
        <v>609</v>
      </c>
      <c r="E112" s="11" t="s">
        <v>323</v>
      </c>
      <c r="F112" s="11" t="s">
        <v>611</v>
      </c>
      <c r="G112" s="11" t="s">
        <v>612</v>
      </c>
      <c r="H112" s="11" t="s">
        <v>615</v>
      </c>
      <c r="I112" s="16">
        <v>16.95</v>
      </c>
      <c r="J112" s="11" t="s">
        <v>616</v>
      </c>
      <c r="K112" s="11" t="s">
        <v>53</v>
      </c>
      <c r="L112" s="11" t="s">
        <v>20</v>
      </c>
      <c r="M112" s="22" t="s">
        <v>111</v>
      </c>
      <c r="N112" s="11" t="s">
        <v>81</v>
      </c>
      <c r="O112" s="11" t="s">
        <v>232</v>
      </c>
      <c r="P112" s="13" t="s">
        <v>439</v>
      </c>
      <c r="Q112" s="11" t="s">
        <v>234</v>
      </c>
      <c r="R112" s="16">
        <v>16.95</v>
      </c>
      <c r="S112" s="12" t="s">
        <v>117</v>
      </c>
      <c r="T112" s="21" t="s">
        <v>46</v>
      </c>
      <c r="U112" s="21" t="s">
        <v>45</v>
      </c>
      <c r="V112" s="13" t="s">
        <v>440</v>
      </c>
      <c r="W112" s="21" t="s">
        <v>22</v>
      </c>
    </row>
    <row r="113" spans="1:23" ht="64.5" customHeight="1">
      <c r="A113" s="27" t="s">
        <v>546</v>
      </c>
      <c r="B113" s="11" t="s">
        <v>116</v>
      </c>
      <c r="C113" s="11" t="s">
        <v>610</v>
      </c>
      <c r="D113" s="13" t="s">
        <v>609</v>
      </c>
      <c r="E113" s="11" t="s">
        <v>323</v>
      </c>
      <c r="F113" s="11" t="s">
        <v>611</v>
      </c>
      <c r="G113" s="11" t="s">
        <v>612</v>
      </c>
      <c r="H113" s="11" t="s">
        <v>617</v>
      </c>
      <c r="I113" s="16">
        <v>846.6</v>
      </c>
      <c r="J113" s="11" t="s">
        <v>618</v>
      </c>
      <c r="K113" s="11" t="s">
        <v>53</v>
      </c>
      <c r="L113" s="11" t="s">
        <v>20</v>
      </c>
      <c r="M113" s="22" t="s">
        <v>111</v>
      </c>
      <c r="N113" s="11" t="s">
        <v>81</v>
      </c>
      <c r="O113" s="11" t="s">
        <v>438</v>
      </c>
      <c r="P113" s="13" t="s">
        <v>439</v>
      </c>
      <c r="Q113" s="11" t="s">
        <v>234</v>
      </c>
      <c r="R113" s="16">
        <v>846.6</v>
      </c>
      <c r="S113" s="12" t="s">
        <v>117</v>
      </c>
      <c r="T113" s="21" t="s">
        <v>46</v>
      </c>
      <c r="U113" s="21" t="s">
        <v>45</v>
      </c>
      <c r="V113" s="13" t="s">
        <v>440</v>
      </c>
      <c r="W113" s="21" t="s">
        <v>22</v>
      </c>
    </row>
    <row r="114" spans="1:23" ht="64.5" customHeight="1">
      <c r="A114" s="27" t="s">
        <v>566</v>
      </c>
      <c r="B114" s="11" t="s">
        <v>116</v>
      </c>
      <c r="C114" s="11" t="s">
        <v>305</v>
      </c>
      <c r="D114" s="13" t="s">
        <v>619</v>
      </c>
      <c r="E114" s="11" t="s">
        <v>307</v>
      </c>
      <c r="F114" s="11" t="s">
        <v>620</v>
      </c>
      <c r="G114" s="11" t="s">
        <v>304</v>
      </c>
      <c r="H114" s="11" t="s">
        <v>621</v>
      </c>
      <c r="I114" s="16">
        <v>126.5</v>
      </c>
      <c r="J114" s="11" t="s">
        <v>622</v>
      </c>
      <c r="K114" s="11" t="s">
        <v>623</v>
      </c>
      <c r="L114" s="11" t="s">
        <v>624</v>
      </c>
      <c r="M114" s="22" t="s">
        <v>111</v>
      </c>
      <c r="N114" s="11" t="s">
        <v>81</v>
      </c>
      <c r="O114" s="11" t="s">
        <v>232</v>
      </c>
      <c r="P114" s="13" t="s">
        <v>439</v>
      </c>
      <c r="Q114" s="11" t="s">
        <v>234</v>
      </c>
      <c r="R114" s="16">
        <v>126.5</v>
      </c>
      <c r="S114" s="12" t="s">
        <v>117</v>
      </c>
      <c r="T114" s="21" t="s">
        <v>46</v>
      </c>
      <c r="U114" s="21" t="s">
        <v>45</v>
      </c>
      <c r="V114" s="13" t="s">
        <v>440</v>
      </c>
      <c r="W114" s="21" t="s">
        <v>22</v>
      </c>
    </row>
    <row r="115" spans="1:23" ht="64.5" customHeight="1">
      <c r="A115" s="27" t="s">
        <v>567</v>
      </c>
      <c r="B115" s="11" t="s">
        <v>116</v>
      </c>
      <c r="C115" s="12" t="s">
        <v>287</v>
      </c>
      <c r="D115" s="13" t="s">
        <v>434</v>
      </c>
      <c r="E115" s="11" t="s">
        <v>289</v>
      </c>
      <c r="F115" s="11" t="s">
        <v>581</v>
      </c>
      <c r="G115" s="11" t="s">
        <v>286</v>
      </c>
      <c r="H115" s="11" t="s">
        <v>625</v>
      </c>
      <c r="I115" s="16">
        <v>562.85</v>
      </c>
      <c r="J115" s="11" t="s">
        <v>626</v>
      </c>
      <c r="K115" s="11" t="s">
        <v>627</v>
      </c>
      <c r="L115" s="11" t="s">
        <v>628</v>
      </c>
      <c r="M115" s="22" t="s">
        <v>111</v>
      </c>
      <c r="N115" s="11" t="s">
        <v>81</v>
      </c>
      <c r="O115" s="11" t="s">
        <v>232</v>
      </c>
      <c r="P115" s="13" t="s">
        <v>439</v>
      </c>
      <c r="Q115" s="11" t="s">
        <v>234</v>
      </c>
      <c r="R115" s="16">
        <v>562.85</v>
      </c>
      <c r="S115" s="12" t="s">
        <v>117</v>
      </c>
      <c r="T115" s="21" t="s">
        <v>46</v>
      </c>
      <c r="U115" s="21" t="s">
        <v>45</v>
      </c>
      <c r="V115" s="13" t="s">
        <v>440</v>
      </c>
      <c r="W115" s="21" t="s">
        <v>22</v>
      </c>
    </row>
    <row r="116" spans="1:23" ht="64.5" customHeight="1">
      <c r="A116" s="27" t="s">
        <v>568</v>
      </c>
      <c r="B116" s="11" t="s">
        <v>116</v>
      </c>
      <c r="C116" s="12" t="s">
        <v>287</v>
      </c>
      <c r="D116" s="13" t="s">
        <v>434</v>
      </c>
      <c r="E116" s="11" t="s">
        <v>289</v>
      </c>
      <c r="F116" s="11" t="s">
        <v>581</v>
      </c>
      <c r="G116" s="11" t="s">
        <v>286</v>
      </c>
      <c r="H116" s="11" t="s">
        <v>629</v>
      </c>
      <c r="I116" s="16">
        <v>44.7</v>
      </c>
      <c r="J116" s="11" t="s">
        <v>630</v>
      </c>
      <c r="K116" s="11" t="s">
        <v>627</v>
      </c>
      <c r="L116" s="11" t="s">
        <v>628</v>
      </c>
      <c r="M116" s="22" t="s">
        <v>111</v>
      </c>
      <c r="N116" s="11" t="s">
        <v>81</v>
      </c>
      <c r="O116" s="11" t="s">
        <v>232</v>
      </c>
      <c r="P116" s="13" t="s">
        <v>439</v>
      </c>
      <c r="Q116" s="11" t="s">
        <v>234</v>
      </c>
      <c r="R116" s="16">
        <v>44.7</v>
      </c>
      <c r="S116" s="12" t="s">
        <v>117</v>
      </c>
      <c r="T116" s="21" t="s">
        <v>46</v>
      </c>
      <c r="U116" s="21" t="s">
        <v>45</v>
      </c>
      <c r="V116" s="13" t="s">
        <v>440</v>
      </c>
      <c r="W116" s="21" t="s">
        <v>22</v>
      </c>
    </row>
    <row r="117" spans="1:23" ht="72">
      <c r="A117" s="27" t="s">
        <v>569</v>
      </c>
      <c r="B117" s="11" t="s">
        <v>116</v>
      </c>
      <c r="C117" s="28" t="s">
        <v>392</v>
      </c>
      <c r="D117" s="29" t="s">
        <v>391</v>
      </c>
      <c r="E117" s="28" t="s">
        <v>307</v>
      </c>
      <c r="F117" s="28" t="s">
        <v>631</v>
      </c>
      <c r="G117" s="28" t="s">
        <v>393</v>
      </c>
      <c r="H117" s="28" t="s">
        <v>632</v>
      </c>
      <c r="I117" s="30">
        <v>1197.92</v>
      </c>
      <c r="J117" s="28" t="s">
        <v>395</v>
      </c>
      <c r="K117" s="28" t="s">
        <v>397</v>
      </c>
      <c r="L117" s="28" t="s">
        <v>25</v>
      </c>
      <c r="M117" s="22" t="s">
        <v>111</v>
      </c>
      <c r="N117" s="11" t="s">
        <v>81</v>
      </c>
      <c r="O117" s="11" t="s">
        <v>232</v>
      </c>
      <c r="P117" s="13" t="s">
        <v>439</v>
      </c>
      <c r="Q117" s="11" t="s">
        <v>234</v>
      </c>
      <c r="R117" s="30">
        <v>1197.92</v>
      </c>
      <c r="S117" s="12" t="s">
        <v>117</v>
      </c>
      <c r="T117" s="21" t="s">
        <v>46</v>
      </c>
      <c r="U117" s="21" t="s">
        <v>45</v>
      </c>
      <c r="V117" s="13" t="s">
        <v>440</v>
      </c>
      <c r="W117" s="21" t="s">
        <v>22</v>
      </c>
    </row>
    <row r="118" spans="1:23" ht="19.5" customHeight="1">
      <c r="A118" s="38" t="s">
        <v>109</v>
      </c>
      <c r="B118" s="39"/>
      <c r="C118" s="39"/>
      <c r="D118" s="39"/>
      <c r="E118" s="39"/>
      <c r="F118" s="39"/>
      <c r="G118" s="39"/>
      <c r="H118" s="40"/>
      <c r="I118" s="37">
        <f>SUM(I14:I117)</f>
        <v>19983.87999999999</v>
      </c>
      <c r="J118" s="4"/>
      <c r="K118" s="4"/>
      <c r="L118" s="4"/>
      <c r="M118" s="5"/>
      <c r="N118" s="5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2.75">
      <c r="A119" s="4"/>
      <c r="B119" s="4"/>
      <c r="C119" s="4"/>
      <c r="D119" s="4"/>
      <c r="E119" s="4"/>
      <c r="F119" s="4"/>
      <c r="G119" s="4"/>
      <c r="H119" s="26"/>
      <c r="I119" s="4"/>
      <c r="J119" s="4"/>
      <c r="K119" s="4"/>
      <c r="L119" s="4"/>
      <c r="M119" s="5"/>
      <c r="N119" s="5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2.75">
      <c r="A120" s="4"/>
      <c r="B120" s="4"/>
      <c r="C120" s="4"/>
      <c r="D120" s="4"/>
      <c r="E120" s="4"/>
      <c r="F120" s="4"/>
      <c r="G120" s="4"/>
      <c r="H120" s="26"/>
      <c r="I120" s="4"/>
      <c r="J120" s="4"/>
      <c r="K120" s="4"/>
      <c r="L120" s="4"/>
      <c r="M120" s="5"/>
      <c r="N120" s="5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2.75">
      <c r="A121" s="4"/>
      <c r="B121" s="4"/>
      <c r="C121" s="4"/>
      <c r="D121" s="4"/>
      <c r="E121" s="4"/>
      <c r="F121" s="4"/>
      <c r="G121" s="4"/>
      <c r="H121" s="26"/>
      <c r="I121" s="4"/>
      <c r="J121" s="4"/>
      <c r="K121" s="4"/>
      <c r="L121" s="4"/>
      <c r="M121" s="5"/>
      <c r="N121" s="5"/>
      <c r="O121" s="4"/>
      <c r="P121" s="4"/>
      <c r="Q121" s="4"/>
      <c r="R121" s="4"/>
      <c r="S121" s="4"/>
      <c r="T121" s="4"/>
      <c r="U121" s="4"/>
      <c r="V121" s="4"/>
      <c r="W121" s="4"/>
    </row>
    <row r="122" spans="13:14" ht="12.75">
      <c r="M122" s="3"/>
      <c r="N122" s="3"/>
    </row>
    <row r="123" spans="13:14" ht="12.75">
      <c r="M123" s="3"/>
      <c r="N123" s="3"/>
    </row>
    <row r="124" spans="13:14" ht="12.75">
      <c r="M124" s="3"/>
      <c r="N124" s="3"/>
    </row>
    <row r="125" spans="13:14" ht="12.75">
      <c r="M125" s="3"/>
      <c r="N125" s="3"/>
    </row>
    <row r="126" spans="13:14" ht="12.75">
      <c r="M126" s="3"/>
      <c r="N126" s="3"/>
    </row>
    <row r="127" spans="13:14" ht="12.75">
      <c r="M127" s="3"/>
      <c r="N127" s="3"/>
    </row>
    <row r="128" spans="13:14" ht="12.75">
      <c r="M128" s="3"/>
      <c r="N128" s="3"/>
    </row>
    <row r="129" spans="13:14" ht="12.75">
      <c r="M129" s="3"/>
      <c r="N129" s="3"/>
    </row>
    <row r="130" spans="13:14" ht="12.75">
      <c r="M130" s="3"/>
      <c r="N130" s="3"/>
    </row>
    <row r="131" spans="13:14" ht="12.75">
      <c r="M131" s="3"/>
      <c r="N131" s="3"/>
    </row>
    <row r="132" spans="13:14" ht="12.75">
      <c r="M132" s="3"/>
      <c r="N132" s="3"/>
    </row>
    <row r="133" spans="13:14" ht="12.75">
      <c r="M133" s="3"/>
      <c r="N133" s="3"/>
    </row>
    <row r="134" spans="13:14" ht="12.75">
      <c r="M134" s="3"/>
      <c r="N134" s="3"/>
    </row>
    <row r="135" spans="13:14" ht="12.75">
      <c r="M135" s="3"/>
      <c r="N135" s="3"/>
    </row>
    <row r="136" spans="13:14" ht="12.75">
      <c r="M136" s="3"/>
      <c r="N136" s="3"/>
    </row>
    <row r="137" spans="13:14" ht="12.75">
      <c r="M137" s="3"/>
      <c r="N137" s="3"/>
    </row>
    <row r="138" spans="13:14" ht="12.75">
      <c r="M138" s="3"/>
      <c r="N138" s="3"/>
    </row>
    <row r="139" spans="13:14" ht="12.75">
      <c r="M139" s="3"/>
      <c r="N139" s="3"/>
    </row>
    <row r="140" spans="13:14" ht="12.75">
      <c r="M140" s="3"/>
      <c r="N140" s="3"/>
    </row>
    <row r="141" spans="13:14" ht="12.75">
      <c r="M141" s="3"/>
      <c r="N141" s="3"/>
    </row>
    <row r="142" spans="13:14" ht="12.75">
      <c r="M142" s="3"/>
      <c r="N142" s="3"/>
    </row>
    <row r="143" spans="13:14" ht="12.75">
      <c r="M143" s="3"/>
      <c r="N143" s="3"/>
    </row>
    <row r="144" spans="13:14" ht="12.75">
      <c r="M144" s="3"/>
      <c r="N144" s="3"/>
    </row>
    <row r="145" spans="13:14" ht="12.75">
      <c r="M145" s="3"/>
      <c r="N145" s="3"/>
    </row>
    <row r="146" spans="13:14" ht="12.75">
      <c r="M146" s="3"/>
      <c r="N146" s="3"/>
    </row>
    <row r="147" spans="13:14" ht="12.75">
      <c r="M147" s="3"/>
      <c r="N147" s="3"/>
    </row>
    <row r="148" spans="13:14" ht="12.75">
      <c r="M148" s="3"/>
      <c r="N148" s="3"/>
    </row>
    <row r="149" spans="13:14" ht="12.75">
      <c r="M149" s="3"/>
      <c r="N149" s="3"/>
    </row>
    <row r="150" spans="13:14" ht="12.75">
      <c r="M150" s="3"/>
      <c r="N150" s="3"/>
    </row>
    <row r="151" spans="13:14" ht="12.75">
      <c r="M151" s="3"/>
      <c r="N151" s="3"/>
    </row>
    <row r="152" spans="13:14" ht="12.75">
      <c r="M152" s="3"/>
      <c r="N152" s="3"/>
    </row>
    <row r="153" spans="13:14" ht="12.75">
      <c r="M153" s="3"/>
      <c r="N153" s="3"/>
    </row>
    <row r="154" spans="13:14" ht="12.75">
      <c r="M154" s="3"/>
      <c r="N154" s="3"/>
    </row>
    <row r="155" spans="13:14" ht="12.75">
      <c r="M155" s="3"/>
      <c r="N155" s="3"/>
    </row>
    <row r="156" spans="13:14" ht="12.75">
      <c r="M156" s="3"/>
      <c r="N156" s="3"/>
    </row>
    <row r="157" spans="13:14" ht="12.75">
      <c r="M157" s="3"/>
      <c r="N157" s="3"/>
    </row>
    <row r="158" spans="13:14" ht="12.75">
      <c r="M158" s="3"/>
      <c r="N158" s="3"/>
    </row>
    <row r="159" spans="13:14" ht="12.75">
      <c r="M159" s="3"/>
      <c r="N159" s="3"/>
    </row>
    <row r="160" spans="13:14" ht="12.75">
      <c r="M160" s="3"/>
      <c r="N160" s="3"/>
    </row>
    <row r="161" spans="13:14" ht="12.75">
      <c r="M161" s="3"/>
      <c r="N161" s="3"/>
    </row>
    <row r="162" spans="13:14" ht="12.75">
      <c r="M162" s="3"/>
      <c r="N162" s="3"/>
    </row>
    <row r="163" spans="13:14" ht="12.75">
      <c r="M163" s="3"/>
      <c r="N163" s="3"/>
    </row>
    <row r="164" spans="13:14" ht="12.75">
      <c r="M164" s="3"/>
      <c r="N164" s="3"/>
    </row>
    <row r="165" spans="13:14" ht="12.75">
      <c r="M165" s="3"/>
      <c r="N165" s="3"/>
    </row>
    <row r="166" spans="13:14" ht="12.75">
      <c r="M166" s="3"/>
      <c r="N166" s="3"/>
    </row>
    <row r="167" spans="13:14" ht="12.75">
      <c r="M167" s="3"/>
      <c r="N167" s="3"/>
    </row>
    <row r="168" spans="13:14" ht="12.75">
      <c r="M168" s="3"/>
      <c r="N168" s="3"/>
    </row>
    <row r="169" spans="13:14" ht="12.75">
      <c r="M169" s="3"/>
      <c r="N169" s="3"/>
    </row>
    <row r="170" spans="13:14" ht="12.75">
      <c r="M170" s="3"/>
      <c r="N170" s="3"/>
    </row>
    <row r="171" spans="13:14" ht="12.75">
      <c r="M171" s="3"/>
      <c r="N171" s="3"/>
    </row>
    <row r="172" spans="13:14" ht="12.75">
      <c r="M172" s="3"/>
      <c r="N172" s="3"/>
    </row>
    <row r="173" spans="13:14" ht="12.75">
      <c r="M173" s="3"/>
      <c r="N173" s="3"/>
    </row>
    <row r="174" spans="13:14" ht="12.75">
      <c r="M174" s="3"/>
      <c r="N174" s="3"/>
    </row>
    <row r="175" spans="13:14" ht="12.75">
      <c r="M175" s="3"/>
      <c r="N175" s="3"/>
    </row>
    <row r="176" spans="13:14" ht="12.75">
      <c r="M176" s="3"/>
      <c r="N176" s="3"/>
    </row>
    <row r="177" spans="13:14" ht="12.75">
      <c r="M177" s="3"/>
      <c r="N177" s="3"/>
    </row>
    <row r="178" spans="13:14" ht="12.75">
      <c r="M178" s="3"/>
      <c r="N178" s="3"/>
    </row>
    <row r="179" spans="13:14" ht="12.75">
      <c r="M179" s="3"/>
      <c r="N179" s="3"/>
    </row>
    <row r="180" spans="13:14" ht="12.75">
      <c r="M180" s="3"/>
      <c r="N180" s="3"/>
    </row>
    <row r="181" spans="13:14" ht="12.75">
      <c r="M181" s="3"/>
      <c r="N181" s="3"/>
    </row>
    <row r="182" spans="13:14" ht="12.75">
      <c r="M182" s="3"/>
      <c r="N182" s="3"/>
    </row>
    <row r="183" spans="13:14" ht="12.75">
      <c r="M183" s="3"/>
      <c r="N183" s="3"/>
    </row>
    <row r="184" spans="13:14" ht="12.75">
      <c r="M184" s="3"/>
      <c r="N184" s="3"/>
    </row>
    <row r="185" spans="13:14" ht="12.75">
      <c r="M185" s="3"/>
      <c r="N185" s="3"/>
    </row>
    <row r="186" spans="13:14" ht="12.75">
      <c r="M186" s="3"/>
      <c r="N186" s="3"/>
    </row>
    <row r="187" spans="13:14" ht="12.75">
      <c r="M187" s="3"/>
      <c r="N187" s="3"/>
    </row>
    <row r="188" spans="13:14" ht="12.75">
      <c r="M188" s="3"/>
      <c r="N188" s="3"/>
    </row>
    <row r="189" spans="13:14" ht="12.75">
      <c r="M189" s="3"/>
      <c r="N189" s="3"/>
    </row>
    <row r="190" spans="13:14" ht="12.75">
      <c r="M190" s="3"/>
      <c r="N190" s="3"/>
    </row>
    <row r="191" spans="13:14" ht="12.75">
      <c r="M191" s="3"/>
      <c r="N191" s="3"/>
    </row>
    <row r="192" spans="13:14" ht="12.75">
      <c r="M192" s="3"/>
      <c r="N192" s="3"/>
    </row>
    <row r="193" spans="13:14" ht="12.75">
      <c r="M193" s="3"/>
      <c r="N193" s="3"/>
    </row>
    <row r="194" spans="13:14" ht="12.75">
      <c r="M194" s="3"/>
      <c r="N194" s="3"/>
    </row>
    <row r="195" spans="13:14" ht="12.75">
      <c r="M195" s="3"/>
      <c r="N195" s="3"/>
    </row>
    <row r="196" spans="13:14" ht="12.75">
      <c r="M196" s="3"/>
      <c r="N196" s="3"/>
    </row>
    <row r="197" spans="13:14" ht="12.75">
      <c r="M197" s="3"/>
      <c r="N197" s="3"/>
    </row>
    <row r="198" spans="13:14" ht="12.75">
      <c r="M198" s="3"/>
      <c r="N198" s="3"/>
    </row>
    <row r="199" spans="13:14" ht="12.75">
      <c r="M199" s="3"/>
      <c r="N199" s="3"/>
    </row>
    <row r="200" spans="13:14" ht="12.75">
      <c r="M200" s="3"/>
      <c r="N200" s="3"/>
    </row>
    <row r="201" spans="13:14" ht="12.75">
      <c r="M201" s="3"/>
      <c r="N201" s="3"/>
    </row>
    <row r="202" spans="13:14" ht="12.75">
      <c r="M202" s="3"/>
      <c r="N202" s="3"/>
    </row>
    <row r="203" spans="13:14" ht="12.75">
      <c r="M203" s="3"/>
      <c r="N203" s="3"/>
    </row>
    <row r="204" spans="13:14" ht="12.75">
      <c r="M204" s="3"/>
      <c r="N204" s="3"/>
    </row>
    <row r="205" spans="13:14" ht="12.75">
      <c r="M205" s="3"/>
      <c r="N205" s="3"/>
    </row>
    <row r="206" spans="13:14" ht="12.75">
      <c r="M206" s="3"/>
      <c r="N206" s="3"/>
    </row>
    <row r="207" spans="13:14" ht="12.75">
      <c r="M207" s="3"/>
      <c r="N207" s="3"/>
    </row>
    <row r="208" spans="13:14" ht="12.75">
      <c r="M208" s="3"/>
      <c r="N208" s="3"/>
    </row>
    <row r="209" spans="13:14" ht="12.75">
      <c r="M209" s="3"/>
      <c r="N209" s="3"/>
    </row>
    <row r="210" spans="13:14" ht="12.75">
      <c r="M210" s="3"/>
      <c r="N210" s="3"/>
    </row>
    <row r="211" spans="13:14" ht="12.75">
      <c r="M211" s="3"/>
      <c r="N211" s="3"/>
    </row>
    <row r="212" spans="13:14" ht="12.75">
      <c r="M212" s="3"/>
      <c r="N212" s="3"/>
    </row>
    <row r="213" spans="13:14" ht="12.75">
      <c r="M213" s="3"/>
      <c r="N213" s="3"/>
    </row>
    <row r="214" spans="13:14" ht="12.75">
      <c r="M214" s="3"/>
      <c r="N214" s="3"/>
    </row>
    <row r="215" spans="13:14" ht="12.75">
      <c r="M215" s="3"/>
      <c r="N215" s="3"/>
    </row>
    <row r="216" spans="13:14" ht="12.75">
      <c r="M216" s="3"/>
      <c r="N216" s="3"/>
    </row>
    <row r="217" spans="13:14" ht="12.75">
      <c r="M217" s="3"/>
      <c r="N217" s="3"/>
    </row>
    <row r="218" spans="13:14" ht="12.75">
      <c r="M218" s="3"/>
      <c r="N218" s="3"/>
    </row>
    <row r="219" spans="13:14" ht="12.75">
      <c r="M219" s="3"/>
      <c r="N219" s="3"/>
    </row>
    <row r="220" spans="13:14" ht="12.75">
      <c r="M220" s="3"/>
      <c r="N220" s="3"/>
    </row>
    <row r="221" spans="13:14" ht="12.75">
      <c r="M221" s="3"/>
      <c r="N221" s="3"/>
    </row>
    <row r="222" spans="13:14" ht="12.75">
      <c r="M222" s="3"/>
      <c r="N222" s="3"/>
    </row>
    <row r="223" spans="13:14" ht="12.75">
      <c r="M223" s="3"/>
      <c r="N223" s="3"/>
    </row>
    <row r="224" spans="13:14" ht="12.75">
      <c r="M224" s="3"/>
      <c r="N224" s="3"/>
    </row>
    <row r="225" spans="13:14" ht="12.75">
      <c r="M225" s="3"/>
      <c r="N225" s="3"/>
    </row>
    <row r="226" spans="13:14" ht="12.75">
      <c r="M226" s="3"/>
      <c r="N226" s="3"/>
    </row>
    <row r="227" spans="13:14" ht="12.75">
      <c r="M227" s="3"/>
      <c r="N227" s="3"/>
    </row>
    <row r="228" spans="13:14" ht="12.75">
      <c r="M228" s="3"/>
      <c r="N228" s="3"/>
    </row>
    <row r="229" spans="13:14" ht="12.75">
      <c r="M229" s="3"/>
      <c r="N229" s="3"/>
    </row>
    <row r="230" spans="13:14" ht="12.75">
      <c r="M230" s="3"/>
      <c r="N230" s="3"/>
    </row>
    <row r="231" spans="13:14" ht="12.75">
      <c r="M231" s="3"/>
      <c r="N231" s="3"/>
    </row>
    <row r="232" spans="13:14" ht="12.75">
      <c r="M232" s="3"/>
      <c r="N232" s="3"/>
    </row>
    <row r="233" spans="13:14" ht="12.75">
      <c r="M233" s="3"/>
      <c r="N233" s="3"/>
    </row>
    <row r="234" spans="13:14" ht="12.75">
      <c r="M234" s="3"/>
      <c r="N234" s="3"/>
    </row>
    <row r="235" spans="13:14" ht="12.75">
      <c r="M235" s="3"/>
      <c r="N235" s="3"/>
    </row>
    <row r="236" spans="13:14" ht="12.75">
      <c r="M236" s="3"/>
      <c r="N236" s="3"/>
    </row>
    <row r="237" spans="13:14" ht="12.75">
      <c r="M237" s="3"/>
      <c r="N237" s="3"/>
    </row>
    <row r="238" spans="13:14" ht="12.75">
      <c r="M238" s="3"/>
      <c r="N238" s="3"/>
    </row>
    <row r="239" spans="13:14" ht="12.75">
      <c r="M239" s="3"/>
      <c r="N239" s="3"/>
    </row>
    <row r="240" spans="13:14" ht="12.75">
      <c r="M240" s="3"/>
      <c r="N240" s="3"/>
    </row>
    <row r="241" spans="13:14" ht="12.75">
      <c r="M241" s="3"/>
      <c r="N241" s="3"/>
    </row>
    <row r="242" spans="13:14" ht="12.75">
      <c r="M242" s="3"/>
      <c r="N242" s="3"/>
    </row>
    <row r="243" spans="13:14" ht="12.75">
      <c r="M243" s="3"/>
      <c r="N243" s="3"/>
    </row>
    <row r="244" spans="13:14" ht="12.75">
      <c r="M244" s="3"/>
      <c r="N244" s="3"/>
    </row>
    <row r="245" spans="13:14" ht="12.75">
      <c r="M245" s="3"/>
      <c r="N245" s="3"/>
    </row>
    <row r="246" spans="13:14" ht="12.75">
      <c r="M246" s="3"/>
      <c r="N246" s="3"/>
    </row>
    <row r="247" spans="13:14" ht="12.75">
      <c r="M247" s="3"/>
      <c r="N247" s="3"/>
    </row>
    <row r="248" spans="13:14" ht="12.75">
      <c r="M248" s="3"/>
      <c r="N248" s="3"/>
    </row>
    <row r="249" spans="13:14" ht="12.75">
      <c r="M249" s="3"/>
      <c r="N249" s="3"/>
    </row>
    <row r="250" spans="13:14" ht="12.75">
      <c r="M250" s="3"/>
      <c r="N250" s="3"/>
    </row>
    <row r="251" spans="13:14" ht="12.75">
      <c r="M251" s="3"/>
      <c r="N251" s="3"/>
    </row>
    <row r="252" spans="13:14" ht="12.75">
      <c r="M252" s="3"/>
      <c r="N252" s="3"/>
    </row>
    <row r="253" spans="13:14" ht="12.75">
      <c r="M253" s="3"/>
      <c r="N253" s="3"/>
    </row>
    <row r="254" spans="13:14" ht="12.75">
      <c r="M254" s="3"/>
      <c r="N254" s="3"/>
    </row>
    <row r="255" spans="13:14" ht="12.75">
      <c r="M255" s="3"/>
      <c r="N255" s="3"/>
    </row>
    <row r="256" spans="13:14" ht="12.75">
      <c r="M256" s="3"/>
      <c r="N256" s="3"/>
    </row>
    <row r="257" spans="13:14" ht="12.75">
      <c r="M257" s="3"/>
      <c r="N257" s="3"/>
    </row>
    <row r="258" spans="13:14" ht="12.75">
      <c r="M258" s="3"/>
      <c r="N258" s="3"/>
    </row>
    <row r="259" spans="13:14" ht="12.75">
      <c r="M259" s="3"/>
      <c r="N259" s="3"/>
    </row>
    <row r="260" spans="13:14" ht="12.75">
      <c r="M260" s="3"/>
      <c r="N260" s="3"/>
    </row>
    <row r="261" spans="13:14" ht="12.75">
      <c r="M261" s="3"/>
      <c r="N261" s="3"/>
    </row>
    <row r="262" spans="13:14" ht="12.75">
      <c r="M262" s="3"/>
      <c r="N262" s="3"/>
    </row>
    <row r="263" spans="13:14" ht="12.75">
      <c r="M263" s="3"/>
      <c r="N263" s="3"/>
    </row>
    <row r="264" spans="13:14" ht="12.75">
      <c r="M264" s="3"/>
      <c r="N264" s="3"/>
    </row>
    <row r="265" spans="13:14" ht="12.75">
      <c r="M265" s="3"/>
      <c r="N265" s="3"/>
    </row>
    <row r="266" spans="13:14" ht="12.75">
      <c r="M266" s="3"/>
      <c r="N266" s="3"/>
    </row>
    <row r="267" spans="13:14" ht="12.75">
      <c r="M267" s="3"/>
      <c r="N267" s="3"/>
    </row>
    <row r="268" spans="13:14" ht="12.75">
      <c r="M268" s="3"/>
      <c r="N268" s="3"/>
    </row>
    <row r="269" spans="13:14" ht="12.75">
      <c r="M269" s="3"/>
      <c r="N269" s="3"/>
    </row>
    <row r="270" spans="13:14" ht="12.75">
      <c r="M270" s="3"/>
      <c r="N270" s="3"/>
    </row>
    <row r="271" spans="13:14" ht="12.75">
      <c r="M271" s="3"/>
      <c r="N271" s="3"/>
    </row>
    <row r="272" spans="13:14" ht="12.75">
      <c r="M272" s="3"/>
      <c r="N272" s="3"/>
    </row>
    <row r="273" spans="13:14" ht="12.75">
      <c r="M273" s="3"/>
      <c r="N273" s="3"/>
    </row>
    <row r="274" spans="13:14" ht="12.75">
      <c r="M274" s="3"/>
      <c r="N274" s="3"/>
    </row>
    <row r="275" spans="13:14" ht="12.75">
      <c r="M275" s="3"/>
      <c r="N275" s="3"/>
    </row>
    <row r="276" spans="13:14" ht="12.75">
      <c r="M276" s="3"/>
      <c r="N276" s="3"/>
    </row>
    <row r="277" spans="13:14" ht="12.75">
      <c r="M277" s="3"/>
      <c r="N277" s="3"/>
    </row>
    <row r="278" spans="13:14" ht="12.75">
      <c r="M278" s="3"/>
      <c r="N278" s="3"/>
    </row>
    <row r="279" spans="13:14" ht="12.75">
      <c r="M279" s="3"/>
      <c r="N279" s="3"/>
    </row>
    <row r="280" spans="13:14" ht="12.75">
      <c r="M280" s="3"/>
      <c r="N280" s="3"/>
    </row>
    <row r="281" spans="13:14" ht="12.75">
      <c r="M281" s="3"/>
      <c r="N281" s="3"/>
    </row>
    <row r="282" spans="13:14" ht="12.75">
      <c r="M282" s="3"/>
      <c r="N282" s="3"/>
    </row>
    <row r="283" spans="13:14" ht="12.75">
      <c r="M283" s="3"/>
      <c r="N283" s="3"/>
    </row>
    <row r="284" spans="13:14" ht="12.75">
      <c r="M284" s="3"/>
      <c r="N284" s="3"/>
    </row>
    <row r="285" spans="13:14" ht="12.75">
      <c r="M285" s="3"/>
      <c r="N285" s="3"/>
    </row>
    <row r="286" spans="13:14" ht="12.75">
      <c r="M286" s="3"/>
      <c r="N286" s="3"/>
    </row>
    <row r="287" spans="13:14" ht="12.75">
      <c r="M287" s="3"/>
      <c r="N287" s="3"/>
    </row>
    <row r="288" spans="13:14" ht="12.75">
      <c r="M288" s="3"/>
      <c r="N288" s="3"/>
    </row>
    <row r="289" spans="13:14" ht="12.75">
      <c r="M289" s="3"/>
      <c r="N289" s="3"/>
    </row>
    <row r="290" spans="13:14" ht="12.75">
      <c r="M290" s="3"/>
      <c r="N290" s="3"/>
    </row>
    <row r="291" spans="13:14" ht="12.75">
      <c r="M291" s="3"/>
      <c r="N291" s="3"/>
    </row>
    <row r="292" spans="13:14" ht="12.75">
      <c r="M292" s="3"/>
      <c r="N292" s="3"/>
    </row>
    <row r="293" spans="13:14" ht="12.75">
      <c r="M293" s="3"/>
      <c r="N293" s="3"/>
    </row>
    <row r="294" spans="13:14" ht="12.75">
      <c r="M294" s="3"/>
      <c r="N294" s="3"/>
    </row>
    <row r="295" spans="13:14" ht="12.75">
      <c r="M295" s="3"/>
      <c r="N295" s="3"/>
    </row>
    <row r="296" spans="13:14" ht="12.75">
      <c r="M296" s="3"/>
      <c r="N296" s="3"/>
    </row>
    <row r="297" spans="13:14" ht="12.75">
      <c r="M297" s="3"/>
      <c r="N297" s="3"/>
    </row>
    <row r="298" spans="13:14" ht="12.75">
      <c r="M298" s="3"/>
      <c r="N298" s="3"/>
    </row>
    <row r="299" spans="13:14" ht="12.75">
      <c r="M299" s="3"/>
      <c r="N299" s="3"/>
    </row>
    <row r="300" spans="13:14" ht="12.75">
      <c r="M300" s="3"/>
      <c r="N300" s="3"/>
    </row>
    <row r="301" spans="13:14" ht="12.75">
      <c r="M301" s="3"/>
      <c r="N301" s="3"/>
    </row>
    <row r="302" spans="13:14" ht="12.75">
      <c r="M302" s="3"/>
      <c r="N302" s="3"/>
    </row>
    <row r="303" spans="13:14" ht="12.75">
      <c r="M303" s="3"/>
      <c r="N303" s="3"/>
    </row>
    <row r="304" spans="13:14" ht="12.75">
      <c r="M304" s="3"/>
      <c r="N304" s="3"/>
    </row>
    <row r="305" spans="13:14" ht="12.75">
      <c r="M305" s="3"/>
      <c r="N305" s="3"/>
    </row>
    <row r="306" spans="13:14" ht="12.75">
      <c r="M306" s="3"/>
      <c r="N306" s="3"/>
    </row>
    <row r="307" spans="13:14" ht="12.75">
      <c r="M307" s="3"/>
      <c r="N307" s="3"/>
    </row>
    <row r="308" spans="13:14" ht="12.75">
      <c r="M308" s="3"/>
      <c r="N308" s="3"/>
    </row>
    <row r="309" spans="13:14" ht="12.75">
      <c r="M309" s="3"/>
      <c r="N309" s="3"/>
    </row>
    <row r="310" spans="13:14" ht="12.75">
      <c r="M310" s="3"/>
      <c r="N310" s="3"/>
    </row>
    <row r="311" spans="13:14" ht="12.75">
      <c r="M311" s="3"/>
      <c r="N311" s="3"/>
    </row>
    <row r="312" spans="13:14" ht="12.75">
      <c r="M312" s="3"/>
      <c r="N312" s="3"/>
    </row>
    <row r="313" spans="13:14" ht="12.75">
      <c r="M313" s="3"/>
      <c r="N313" s="3"/>
    </row>
    <row r="314" spans="13:14" ht="12.75">
      <c r="M314" s="3"/>
      <c r="N314" s="3"/>
    </row>
    <row r="315" spans="13:14" ht="12.75">
      <c r="M315" s="3"/>
      <c r="N315" s="3"/>
    </row>
    <row r="316" spans="13:14" ht="12.75">
      <c r="M316" s="3"/>
      <c r="N316" s="3"/>
    </row>
    <row r="317" spans="13:14" ht="12.75">
      <c r="M317" s="3"/>
      <c r="N317" s="3"/>
    </row>
    <row r="318" spans="13:14" ht="12.75">
      <c r="M318" s="3"/>
      <c r="N318" s="3"/>
    </row>
    <row r="319" spans="13:14" ht="12.75">
      <c r="M319" s="3"/>
      <c r="N319" s="3"/>
    </row>
    <row r="320" spans="13:14" ht="12.75">
      <c r="M320" s="3"/>
      <c r="N320" s="3"/>
    </row>
    <row r="321" spans="13:14" ht="12.75">
      <c r="M321" s="3"/>
      <c r="N321" s="3"/>
    </row>
    <row r="322" spans="13:14" ht="12.75">
      <c r="M322" s="3"/>
      <c r="N322" s="3"/>
    </row>
    <row r="323" spans="13:14" ht="12.75">
      <c r="M323" s="3"/>
      <c r="N323" s="3"/>
    </row>
    <row r="324" spans="13:14" ht="12.75">
      <c r="M324" s="3"/>
      <c r="N324" s="3"/>
    </row>
    <row r="325" spans="13:14" ht="12.75">
      <c r="M325" s="3"/>
      <c r="N325" s="3"/>
    </row>
    <row r="326" spans="13:14" ht="12.75">
      <c r="M326" s="3"/>
      <c r="N326" s="3"/>
    </row>
    <row r="327" spans="13:14" ht="12.75">
      <c r="M327" s="3"/>
      <c r="N327" s="3"/>
    </row>
    <row r="328" spans="13:14" ht="12.75">
      <c r="M328" s="3"/>
      <c r="N328" s="3"/>
    </row>
    <row r="329" spans="13:14" ht="12.75">
      <c r="M329" s="3"/>
      <c r="N329" s="3"/>
    </row>
    <row r="330" spans="13:14" ht="12.75">
      <c r="M330" s="3"/>
      <c r="N330" s="3"/>
    </row>
    <row r="331" spans="13:14" ht="12.75">
      <c r="M331" s="3"/>
      <c r="N331" s="3"/>
    </row>
    <row r="332" spans="13:14" ht="12.75">
      <c r="M332" s="3"/>
      <c r="N332" s="3"/>
    </row>
    <row r="333" spans="13:14" ht="12.75">
      <c r="M333" s="3"/>
      <c r="N333" s="3"/>
    </row>
    <row r="334" spans="13:14" ht="12.75">
      <c r="M334" s="3"/>
      <c r="N334" s="3"/>
    </row>
    <row r="335" spans="13:14" ht="12.75">
      <c r="M335" s="3"/>
      <c r="N335" s="3"/>
    </row>
    <row r="336" spans="13:14" ht="12.75">
      <c r="M336" s="3"/>
      <c r="N336" s="3"/>
    </row>
    <row r="337" spans="13:14" ht="12.75">
      <c r="M337" s="3"/>
      <c r="N337" s="3"/>
    </row>
    <row r="338" spans="13:14" ht="12.75">
      <c r="M338" s="3"/>
      <c r="N338" s="3"/>
    </row>
    <row r="339" spans="13:14" ht="12.75">
      <c r="M339" s="3"/>
      <c r="N339" s="3"/>
    </row>
    <row r="340" spans="13:14" ht="12.75">
      <c r="M340" s="3"/>
      <c r="N340" s="3"/>
    </row>
    <row r="341" spans="13:14" ht="12.75">
      <c r="M341" s="3"/>
      <c r="N341" s="3"/>
    </row>
    <row r="342" spans="13:14" ht="12.75">
      <c r="M342" s="3"/>
      <c r="N342" s="3"/>
    </row>
    <row r="343" spans="13:14" ht="12.75">
      <c r="M343" s="3"/>
      <c r="N343" s="3"/>
    </row>
    <row r="344" spans="13:14" ht="12.75">
      <c r="M344" s="3"/>
      <c r="N344" s="3"/>
    </row>
    <row r="345" spans="13:14" ht="12.75">
      <c r="M345" s="3"/>
      <c r="N345" s="3"/>
    </row>
    <row r="346" spans="13:14" ht="12.75">
      <c r="M346" s="3"/>
      <c r="N346" s="3"/>
    </row>
    <row r="347" spans="13:14" ht="12.75">
      <c r="M347" s="3"/>
      <c r="N347" s="3"/>
    </row>
    <row r="348" spans="13:14" ht="12.75">
      <c r="M348" s="3"/>
      <c r="N348" s="3"/>
    </row>
    <row r="349" spans="13:14" ht="12.75">
      <c r="M349" s="3"/>
      <c r="N349" s="3"/>
    </row>
    <row r="350" spans="13:14" ht="12.75">
      <c r="M350" s="3"/>
      <c r="N350" s="3"/>
    </row>
    <row r="351" spans="13:14" ht="12.75">
      <c r="M351" s="3"/>
      <c r="N351" s="3"/>
    </row>
    <row r="352" spans="13:14" ht="12.75">
      <c r="M352" s="3"/>
      <c r="N352" s="3"/>
    </row>
    <row r="353" spans="13:14" ht="12.75">
      <c r="M353" s="3"/>
      <c r="N353" s="3"/>
    </row>
    <row r="354" spans="13:14" ht="12.75">
      <c r="M354" s="3"/>
      <c r="N354" s="3"/>
    </row>
    <row r="355" spans="13:14" ht="12.75">
      <c r="M355" s="3"/>
      <c r="N355" s="3"/>
    </row>
    <row r="356" spans="13:14" ht="12.75">
      <c r="M356" s="3"/>
      <c r="N356" s="3"/>
    </row>
    <row r="357" spans="13:14" ht="12.75">
      <c r="M357" s="3"/>
      <c r="N357" s="3"/>
    </row>
    <row r="358" spans="13:14" ht="12.75">
      <c r="M358" s="3"/>
      <c r="N358" s="3"/>
    </row>
    <row r="359" spans="13:14" ht="12.75">
      <c r="M359" s="3"/>
      <c r="N359" s="3"/>
    </row>
    <row r="360" spans="13:14" ht="12.75">
      <c r="M360" s="3"/>
      <c r="N360" s="3"/>
    </row>
    <row r="361" spans="13:14" ht="12.75">
      <c r="M361" s="3"/>
      <c r="N361" s="3"/>
    </row>
    <row r="362" spans="13:14" ht="12.75">
      <c r="M362" s="3"/>
      <c r="N362" s="3"/>
    </row>
    <row r="363" spans="13:14" ht="12.75">
      <c r="M363" s="3"/>
      <c r="N363" s="3"/>
    </row>
    <row r="364" spans="13:14" ht="12.75">
      <c r="M364" s="3"/>
      <c r="N364" s="3"/>
    </row>
    <row r="365" spans="13:14" ht="12.75">
      <c r="M365" s="3"/>
      <c r="N365" s="3"/>
    </row>
    <row r="366" spans="13:14" ht="12.75">
      <c r="M366" s="3"/>
      <c r="N366" s="3"/>
    </row>
    <row r="367" spans="13:14" ht="12.75">
      <c r="M367" s="3"/>
      <c r="N367" s="3"/>
    </row>
    <row r="368" spans="13:14" ht="12.75">
      <c r="M368" s="3"/>
      <c r="N368" s="3"/>
    </row>
    <row r="369" spans="13:14" ht="12.75">
      <c r="M369" s="3"/>
      <c r="N369" s="3"/>
    </row>
    <row r="370" spans="13:14" ht="12.75">
      <c r="M370" s="3"/>
      <c r="N370" s="3"/>
    </row>
    <row r="371" spans="13:14" ht="12.75">
      <c r="M371" s="3"/>
      <c r="N371" s="3"/>
    </row>
    <row r="372" spans="13:14" ht="12.75">
      <c r="M372" s="3"/>
      <c r="N372" s="3"/>
    </row>
    <row r="373" spans="13:14" ht="12.75">
      <c r="M373" s="3"/>
      <c r="N373" s="3"/>
    </row>
    <row r="374" spans="13:14" ht="12.75">
      <c r="M374" s="3"/>
      <c r="N374" s="3"/>
    </row>
    <row r="375" spans="13:14" ht="12.75">
      <c r="M375" s="3"/>
      <c r="N375" s="3"/>
    </row>
    <row r="376" spans="13:14" ht="12.75">
      <c r="M376" s="3"/>
      <c r="N376" s="3"/>
    </row>
    <row r="377" spans="13:14" ht="12.75">
      <c r="M377" s="3"/>
      <c r="N377" s="3"/>
    </row>
    <row r="378" spans="13:14" ht="12.75">
      <c r="M378" s="3"/>
      <c r="N378" s="3"/>
    </row>
    <row r="379" spans="13:14" ht="12.75">
      <c r="M379" s="3"/>
      <c r="N379" s="3"/>
    </row>
    <row r="380" spans="13:14" ht="12.75">
      <c r="M380" s="3"/>
      <c r="N380" s="3"/>
    </row>
    <row r="381" spans="13:14" ht="12.75">
      <c r="M381" s="3"/>
      <c r="N381" s="3"/>
    </row>
    <row r="382" spans="13:14" ht="12.75">
      <c r="M382" s="3"/>
      <c r="N382" s="3"/>
    </row>
    <row r="383" spans="13:14" ht="12.75">
      <c r="M383" s="3"/>
      <c r="N383" s="3"/>
    </row>
    <row r="384" spans="13:14" ht="12.75">
      <c r="M384" s="3"/>
      <c r="N384" s="3"/>
    </row>
    <row r="385" spans="13:14" ht="12.75">
      <c r="M385" s="3"/>
      <c r="N385" s="3"/>
    </row>
    <row r="386" spans="13:14" ht="12.75">
      <c r="M386" s="3"/>
      <c r="N386" s="3"/>
    </row>
    <row r="387" spans="13:14" ht="12.75">
      <c r="M387" s="3"/>
      <c r="N387" s="3"/>
    </row>
    <row r="388" spans="13:14" ht="12.75">
      <c r="M388" s="3"/>
      <c r="N388" s="3"/>
    </row>
    <row r="389" spans="13:14" ht="12.75">
      <c r="M389" s="3"/>
      <c r="N389" s="3"/>
    </row>
    <row r="390" spans="13:14" ht="12.75">
      <c r="M390" s="3"/>
      <c r="N390" s="3"/>
    </row>
    <row r="391" spans="13:14" ht="12.75">
      <c r="M391" s="3"/>
      <c r="N391" s="3"/>
    </row>
    <row r="392" spans="13:14" ht="12.75">
      <c r="M392" s="3"/>
      <c r="N392" s="3"/>
    </row>
    <row r="393" spans="13:14" ht="12.75">
      <c r="M393" s="3"/>
      <c r="N393" s="3"/>
    </row>
    <row r="394" spans="13:14" ht="12.75">
      <c r="M394" s="3"/>
      <c r="N394" s="3"/>
    </row>
    <row r="395" spans="13:14" ht="12.75">
      <c r="M395" s="3"/>
      <c r="N395" s="3"/>
    </row>
    <row r="396" spans="13:14" ht="12.75">
      <c r="M396" s="3"/>
      <c r="N396" s="3"/>
    </row>
    <row r="397" spans="13:14" ht="12.75">
      <c r="M397" s="3"/>
      <c r="N397" s="3"/>
    </row>
    <row r="398" spans="13:14" ht="12.75">
      <c r="M398" s="3"/>
      <c r="N398" s="3"/>
    </row>
    <row r="399" spans="13:14" ht="12.75">
      <c r="M399" s="3"/>
      <c r="N399" s="3"/>
    </row>
    <row r="400" spans="13:14" ht="12.75">
      <c r="M400" s="3"/>
      <c r="N400" s="3"/>
    </row>
    <row r="401" spans="13:14" ht="12.75">
      <c r="M401" s="3"/>
      <c r="N401" s="3"/>
    </row>
    <row r="402" spans="13:14" ht="12.75">
      <c r="M402" s="3"/>
      <c r="N402" s="3"/>
    </row>
    <row r="403" spans="13:14" ht="12.75">
      <c r="M403" s="3"/>
      <c r="N403" s="3"/>
    </row>
    <row r="404" spans="13:14" ht="12.75">
      <c r="M404" s="3"/>
      <c r="N404" s="3"/>
    </row>
    <row r="405" spans="13:14" ht="12.75">
      <c r="M405" s="3"/>
      <c r="N405" s="3"/>
    </row>
    <row r="406" spans="13:14" ht="12.75">
      <c r="M406" s="3"/>
      <c r="N406" s="3"/>
    </row>
    <row r="407" spans="13:14" ht="12.75">
      <c r="M407" s="3"/>
      <c r="N407" s="3"/>
    </row>
    <row r="408" spans="13:14" ht="12.75">
      <c r="M408" s="3"/>
      <c r="N408" s="3"/>
    </row>
    <row r="409" spans="13:14" ht="12.75">
      <c r="M409" s="3"/>
      <c r="N409" s="3"/>
    </row>
    <row r="410" spans="13:14" ht="12.75">
      <c r="M410" s="3"/>
      <c r="N410" s="3"/>
    </row>
    <row r="411" spans="13:14" ht="12.75">
      <c r="M411" s="3"/>
      <c r="N411" s="3"/>
    </row>
    <row r="412" spans="13:14" ht="12.75">
      <c r="M412" s="3"/>
      <c r="N412" s="3"/>
    </row>
    <row r="413" spans="13:14" ht="12.75">
      <c r="M413" s="3"/>
      <c r="N413" s="3"/>
    </row>
    <row r="414" spans="13:14" ht="12.75">
      <c r="M414" s="3"/>
      <c r="N414" s="3"/>
    </row>
    <row r="415" spans="13:14" ht="12.75">
      <c r="M415" s="3"/>
      <c r="N415" s="3"/>
    </row>
    <row r="416" spans="13:14" ht="12.75">
      <c r="M416" s="3"/>
      <c r="N416" s="3"/>
    </row>
    <row r="417" spans="13:14" ht="12.75">
      <c r="M417" s="3"/>
      <c r="N417" s="3"/>
    </row>
    <row r="418" spans="13:14" ht="12.75">
      <c r="M418" s="3"/>
      <c r="N418" s="3"/>
    </row>
    <row r="419" spans="13:14" ht="12.75">
      <c r="M419" s="3"/>
      <c r="N419" s="3"/>
    </row>
    <row r="420" spans="13:14" ht="12.75">
      <c r="M420" s="3"/>
      <c r="N420" s="3"/>
    </row>
    <row r="421" spans="13:14" ht="12.75">
      <c r="M421" s="3"/>
      <c r="N421" s="3"/>
    </row>
    <row r="422" spans="13:14" ht="12.75">
      <c r="M422" s="3"/>
      <c r="N422" s="3"/>
    </row>
    <row r="423" spans="13:14" ht="12.75">
      <c r="M423" s="3"/>
      <c r="N423" s="3"/>
    </row>
    <row r="424" spans="13:14" ht="12.75">
      <c r="M424" s="3"/>
      <c r="N424" s="3"/>
    </row>
    <row r="425" spans="13:14" ht="12.75">
      <c r="M425" s="3"/>
      <c r="N425" s="3"/>
    </row>
    <row r="426" spans="13:14" ht="12.75">
      <c r="M426" s="3"/>
      <c r="N426" s="3"/>
    </row>
    <row r="427" spans="13:14" ht="12.75">
      <c r="M427" s="3"/>
      <c r="N427" s="3"/>
    </row>
    <row r="428" spans="13:14" ht="12.75">
      <c r="M428" s="3"/>
      <c r="N428" s="3"/>
    </row>
    <row r="429" spans="13:14" ht="12.75">
      <c r="M429" s="3"/>
      <c r="N429" s="3"/>
    </row>
    <row r="430" spans="13:14" ht="12.75">
      <c r="M430" s="3"/>
      <c r="N430" s="3"/>
    </row>
    <row r="431" spans="13:14" ht="12.75">
      <c r="M431" s="3"/>
      <c r="N431" s="3"/>
    </row>
    <row r="432" spans="13:14" ht="12.75">
      <c r="M432" s="3"/>
      <c r="N432" s="3"/>
    </row>
    <row r="433" spans="13:14" ht="12.75">
      <c r="M433" s="3"/>
      <c r="N433" s="3"/>
    </row>
    <row r="434" spans="13:14" ht="12.75">
      <c r="M434" s="3"/>
      <c r="N434" s="3"/>
    </row>
    <row r="435" spans="13:14" ht="12.75">
      <c r="M435" s="3"/>
      <c r="N435" s="3"/>
    </row>
    <row r="436" spans="13:14" ht="12.75">
      <c r="M436" s="3"/>
      <c r="N436" s="3"/>
    </row>
    <row r="437" spans="13:14" ht="12.75">
      <c r="M437" s="3"/>
      <c r="N437" s="3"/>
    </row>
    <row r="438" spans="13:14" ht="12.75">
      <c r="M438" s="3"/>
      <c r="N438" s="3"/>
    </row>
    <row r="439" spans="13:14" ht="12.75">
      <c r="M439" s="3"/>
      <c r="N439" s="3"/>
    </row>
    <row r="440" spans="13:14" ht="12.75">
      <c r="M440" s="3"/>
      <c r="N440" s="3"/>
    </row>
    <row r="441" spans="13:14" ht="12.75">
      <c r="M441" s="3"/>
      <c r="N441" s="3"/>
    </row>
    <row r="442" spans="13:14" ht="12.75">
      <c r="M442" s="3"/>
      <c r="N442" s="3"/>
    </row>
    <row r="443" spans="13:14" ht="12.75">
      <c r="M443" s="3"/>
      <c r="N443" s="3"/>
    </row>
    <row r="444" spans="13:14" ht="12.75">
      <c r="M444" s="3"/>
      <c r="N444" s="3"/>
    </row>
    <row r="445" spans="13:14" ht="12.75">
      <c r="M445" s="3"/>
      <c r="N445" s="3"/>
    </row>
    <row r="446" spans="13:14" ht="12.75">
      <c r="M446" s="3"/>
      <c r="N446" s="3"/>
    </row>
    <row r="447" spans="13:14" ht="12.75">
      <c r="M447" s="3"/>
      <c r="N447" s="3"/>
    </row>
    <row r="448" spans="13:14" ht="12.75">
      <c r="M448" s="3"/>
      <c r="N448" s="3"/>
    </row>
    <row r="449" spans="13:14" ht="12.75">
      <c r="M449" s="3"/>
      <c r="N449" s="3"/>
    </row>
    <row r="450" spans="13:14" ht="12.75">
      <c r="M450" s="3"/>
      <c r="N450" s="3"/>
    </row>
    <row r="451" spans="13:14" ht="12.75">
      <c r="M451" s="3"/>
      <c r="N451" s="3"/>
    </row>
    <row r="452" spans="13:14" ht="12.75">
      <c r="M452" s="3"/>
      <c r="N452" s="3"/>
    </row>
    <row r="453" spans="13:14" ht="12.75">
      <c r="M453" s="3"/>
      <c r="N453" s="3"/>
    </row>
    <row r="454" spans="13:14" ht="12.75">
      <c r="M454" s="3"/>
      <c r="N454" s="3"/>
    </row>
    <row r="455" spans="13:14" ht="12.75">
      <c r="M455" s="3"/>
      <c r="N455" s="3"/>
    </row>
    <row r="456" spans="13:14" ht="12.75">
      <c r="M456" s="3"/>
      <c r="N456" s="3"/>
    </row>
    <row r="457" spans="13:14" ht="12.75">
      <c r="M457" s="3"/>
      <c r="N457" s="3"/>
    </row>
    <row r="458" spans="13:14" ht="12.75">
      <c r="M458" s="3"/>
      <c r="N458" s="3"/>
    </row>
    <row r="459" spans="13:14" ht="12.75">
      <c r="M459" s="3"/>
      <c r="N459" s="3"/>
    </row>
    <row r="460" spans="13:14" ht="12.75">
      <c r="M460" s="3"/>
      <c r="N460" s="3"/>
    </row>
    <row r="461" spans="13:14" ht="12.75">
      <c r="M461" s="3"/>
      <c r="N461" s="3"/>
    </row>
    <row r="462" spans="13:14" ht="12.75">
      <c r="M462" s="3"/>
      <c r="N462" s="3"/>
    </row>
    <row r="463" spans="13:14" ht="12.75">
      <c r="M463" s="3"/>
      <c r="N463" s="3"/>
    </row>
    <row r="464" spans="13:14" ht="12.75">
      <c r="M464" s="3"/>
      <c r="N464" s="3"/>
    </row>
    <row r="465" spans="13:14" ht="12.75">
      <c r="M465" s="3"/>
      <c r="N465" s="3"/>
    </row>
    <row r="466" spans="13:14" ht="12.75">
      <c r="M466" s="3"/>
      <c r="N466" s="3"/>
    </row>
    <row r="467" spans="13:14" ht="12.75">
      <c r="M467" s="3"/>
      <c r="N467" s="3"/>
    </row>
    <row r="468" spans="13:14" ht="12.75">
      <c r="M468" s="3"/>
      <c r="N468" s="3"/>
    </row>
    <row r="469" spans="13:14" ht="12.75">
      <c r="M469" s="3"/>
      <c r="N469" s="3"/>
    </row>
    <row r="470" spans="13:14" ht="12.75">
      <c r="M470" s="3"/>
      <c r="N470" s="3"/>
    </row>
    <row r="471" spans="13:14" ht="12.75">
      <c r="M471" s="3"/>
      <c r="N471" s="3"/>
    </row>
    <row r="472" spans="13:14" ht="12.75">
      <c r="M472" s="3"/>
      <c r="N472" s="3"/>
    </row>
    <row r="473" spans="13:14" ht="12.75">
      <c r="M473" s="3"/>
      <c r="N473" s="3"/>
    </row>
    <row r="474" spans="13:14" ht="12.75">
      <c r="M474" s="3"/>
      <c r="N474" s="3"/>
    </row>
    <row r="475" spans="13:14" ht="12.75">
      <c r="M475" s="3"/>
      <c r="N475" s="3"/>
    </row>
    <row r="476" spans="13:14" ht="12.75">
      <c r="M476" s="3"/>
      <c r="N476" s="3"/>
    </row>
    <row r="477" spans="13:14" ht="12.75">
      <c r="M477" s="3"/>
      <c r="N477" s="3"/>
    </row>
    <row r="478" spans="13:14" ht="12.75">
      <c r="M478" s="3"/>
      <c r="N478" s="3"/>
    </row>
    <row r="479" spans="13:14" ht="12.75">
      <c r="M479" s="3"/>
      <c r="N479" s="3"/>
    </row>
    <row r="480" spans="13:14" ht="12.75">
      <c r="M480" s="3"/>
      <c r="N480" s="3"/>
    </row>
    <row r="481" spans="13:14" ht="12.75">
      <c r="M481" s="3"/>
      <c r="N481" s="3"/>
    </row>
    <row r="482" spans="13:14" ht="12.75">
      <c r="M482" s="3"/>
      <c r="N482" s="3"/>
    </row>
    <row r="483" spans="13:14" ht="12.75">
      <c r="M483" s="3"/>
      <c r="N483" s="3"/>
    </row>
    <row r="484" spans="13:14" ht="12.75">
      <c r="M484" s="3"/>
      <c r="N484" s="3"/>
    </row>
    <row r="485" spans="13:14" ht="12.75">
      <c r="M485" s="3"/>
      <c r="N485" s="3"/>
    </row>
    <row r="486" spans="13:14" ht="12.75">
      <c r="M486" s="3"/>
      <c r="N486" s="3"/>
    </row>
    <row r="487" spans="13:14" ht="12.75">
      <c r="M487" s="3"/>
      <c r="N487" s="3"/>
    </row>
    <row r="488" spans="13:14" ht="12.75">
      <c r="M488" s="3"/>
      <c r="N488" s="3"/>
    </row>
    <row r="489" spans="13:14" ht="12.75">
      <c r="M489" s="3"/>
      <c r="N489" s="3"/>
    </row>
    <row r="490" spans="13:14" ht="12.75">
      <c r="M490" s="3"/>
      <c r="N490" s="3"/>
    </row>
    <row r="491" spans="13:14" ht="12.75">
      <c r="M491" s="3"/>
      <c r="N491" s="3"/>
    </row>
    <row r="492" spans="13:14" ht="12.75">
      <c r="M492" s="3"/>
      <c r="N492" s="3"/>
    </row>
    <row r="493" spans="13:14" ht="12.75">
      <c r="M493" s="3"/>
      <c r="N493" s="3"/>
    </row>
    <row r="494" spans="13:14" ht="12.75">
      <c r="M494" s="3"/>
      <c r="N494" s="3"/>
    </row>
    <row r="495" spans="13:14" ht="12.75">
      <c r="M495" s="3"/>
      <c r="N495" s="3"/>
    </row>
    <row r="496" spans="13:14" ht="12.75">
      <c r="M496" s="3"/>
      <c r="N496" s="3"/>
    </row>
    <row r="497" spans="13:14" ht="12.75">
      <c r="M497" s="3"/>
      <c r="N497" s="3"/>
    </row>
    <row r="498" spans="13:14" ht="12.75">
      <c r="M498" s="3"/>
      <c r="N498" s="3"/>
    </row>
    <row r="499" spans="13:14" ht="12.75">
      <c r="M499" s="3"/>
      <c r="N499" s="3"/>
    </row>
    <row r="500" spans="13:14" ht="12.75">
      <c r="M500" s="3"/>
      <c r="N500" s="3"/>
    </row>
    <row r="501" spans="13:14" ht="12.75">
      <c r="M501" s="3"/>
      <c r="N501" s="3"/>
    </row>
    <row r="502" spans="13:14" ht="12.75">
      <c r="M502" s="3"/>
      <c r="N502" s="3"/>
    </row>
    <row r="503" spans="13:14" ht="12.75">
      <c r="M503" s="3"/>
      <c r="N503" s="3"/>
    </row>
    <row r="504" spans="13:14" ht="12.75">
      <c r="M504" s="3"/>
      <c r="N504" s="3"/>
    </row>
    <row r="505" spans="13:14" ht="12.75">
      <c r="M505" s="3"/>
      <c r="N505" s="3"/>
    </row>
    <row r="506" spans="13:14" ht="12.75">
      <c r="M506" s="3"/>
      <c r="N506" s="3"/>
    </row>
    <row r="507" spans="13:14" ht="12.75">
      <c r="M507" s="3"/>
      <c r="N507" s="3"/>
    </row>
    <row r="508" spans="13:14" ht="12.75">
      <c r="M508" s="3"/>
      <c r="N508" s="3"/>
    </row>
    <row r="509" spans="13:14" ht="12.75">
      <c r="M509" s="3"/>
      <c r="N509" s="3"/>
    </row>
    <row r="510" spans="13:14" ht="12.75">
      <c r="M510" s="3"/>
      <c r="N510" s="3"/>
    </row>
    <row r="511" spans="13:14" ht="12.75">
      <c r="M511" s="3"/>
      <c r="N511" s="3"/>
    </row>
    <row r="512" spans="13:14" ht="12.75">
      <c r="M512" s="3"/>
      <c r="N512" s="3"/>
    </row>
    <row r="513" spans="13:14" ht="12.75">
      <c r="M513" s="3"/>
      <c r="N513" s="3"/>
    </row>
    <row r="514" spans="13:14" ht="12.75">
      <c r="M514" s="3"/>
      <c r="N514" s="3"/>
    </row>
    <row r="515" spans="13:14" ht="12.75">
      <c r="M515" s="3"/>
      <c r="N515" s="3"/>
    </row>
    <row r="516" spans="13:14" ht="12.75">
      <c r="M516" s="3"/>
      <c r="N516" s="3"/>
    </row>
    <row r="517" spans="13:14" ht="12.75">
      <c r="M517" s="3"/>
      <c r="N517" s="3"/>
    </row>
    <row r="518" spans="13:14" ht="12.75">
      <c r="M518" s="3"/>
      <c r="N518" s="3"/>
    </row>
    <row r="519" spans="13:14" ht="12.75">
      <c r="M519" s="3"/>
      <c r="N519" s="3"/>
    </row>
    <row r="520" spans="13:14" ht="12.75">
      <c r="M520" s="3"/>
      <c r="N520" s="3"/>
    </row>
    <row r="521" spans="13:14" ht="12.75">
      <c r="M521" s="3"/>
      <c r="N521" s="3"/>
    </row>
    <row r="522" spans="13:14" ht="12.75">
      <c r="M522" s="3"/>
      <c r="N522" s="3"/>
    </row>
    <row r="523" spans="13:14" ht="12.75">
      <c r="M523" s="3"/>
      <c r="N523" s="3"/>
    </row>
    <row r="524" spans="13:14" ht="12.75">
      <c r="M524" s="3"/>
      <c r="N524" s="3"/>
    </row>
    <row r="525" spans="13:14" ht="12.75">
      <c r="M525" s="3"/>
      <c r="N525" s="3"/>
    </row>
    <row r="526" spans="13:14" ht="12.75">
      <c r="M526" s="3"/>
      <c r="N526" s="3"/>
    </row>
    <row r="527" spans="13:14" ht="12.75">
      <c r="M527" s="3"/>
      <c r="N527" s="3"/>
    </row>
    <row r="528" spans="13:14" ht="12.75">
      <c r="M528" s="3"/>
      <c r="N528" s="3"/>
    </row>
    <row r="529" spans="13:14" ht="12.75">
      <c r="M529" s="3"/>
      <c r="N529" s="3"/>
    </row>
    <row r="530" spans="13:14" ht="12.75">
      <c r="M530" s="3"/>
      <c r="N530" s="3"/>
    </row>
    <row r="531" spans="13:14" ht="12.75">
      <c r="M531" s="3"/>
      <c r="N531" s="3"/>
    </row>
    <row r="532" spans="13:14" ht="12.75">
      <c r="M532" s="3"/>
      <c r="N532" s="3"/>
    </row>
    <row r="533" spans="13:14" ht="12.75">
      <c r="M533" s="3"/>
      <c r="N533" s="3"/>
    </row>
    <row r="534" spans="13:14" ht="12.75">
      <c r="M534" s="3"/>
      <c r="N534" s="3"/>
    </row>
    <row r="535" spans="13:14" ht="12.75">
      <c r="M535" s="3"/>
      <c r="N535" s="3"/>
    </row>
    <row r="536" spans="13:14" ht="12.75">
      <c r="M536" s="3"/>
      <c r="N536" s="3"/>
    </row>
    <row r="537" spans="13:14" ht="12.75">
      <c r="M537" s="3"/>
      <c r="N537" s="3"/>
    </row>
    <row r="538" spans="13:14" ht="12.75">
      <c r="M538" s="3"/>
      <c r="N538" s="3"/>
    </row>
    <row r="539" spans="13:14" ht="12.75">
      <c r="M539" s="3"/>
      <c r="N539" s="3"/>
    </row>
    <row r="540" spans="13:14" ht="12.75">
      <c r="M540" s="3"/>
      <c r="N540" s="3"/>
    </row>
    <row r="541" spans="13:14" ht="12.75">
      <c r="M541" s="3"/>
      <c r="N541" s="3"/>
    </row>
    <row r="542" spans="13:14" ht="12.75">
      <c r="M542" s="3"/>
      <c r="N542" s="3"/>
    </row>
    <row r="543" spans="13:14" ht="12.75">
      <c r="M543" s="3"/>
      <c r="N543" s="3"/>
    </row>
    <row r="544" spans="13:14" ht="12.75">
      <c r="M544" s="3"/>
      <c r="N544" s="3"/>
    </row>
    <row r="545" spans="13:14" ht="12.75">
      <c r="M545" s="3"/>
      <c r="N545" s="3"/>
    </row>
    <row r="546" spans="13:14" ht="12.75">
      <c r="M546" s="3"/>
      <c r="N546" s="3"/>
    </row>
    <row r="547" spans="13:14" ht="12.75">
      <c r="M547" s="3"/>
      <c r="N547" s="3"/>
    </row>
    <row r="548" spans="13:14" ht="12.75">
      <c r="M548" s="3"/>
      <c r="N548" s="3"/>
    </row>
    <row r="549" spans="13:14" ht="12.75">
      <c r="M549" s="3"/>
      <c r="N549" s="3"/>
    </row>
    <row r="550" spans="13:14" ht="12.75">
      <c r="M550" s="3"/>
      <c r="N550" s="3"/>
    </row>
    <row r="551" spans="13:14" ht="12.75">
      <c r="M551" s="3"/>
      <c r="N551" s="3"/>
    </row>
    <row r="552" spans="13:14" ht="12.75">
      <c r="M552" s="3"/>
      <c r="N552" s="3"/>
    </row>
    <row r="553" spans="13:14" ht="12.75">
      <c r="M553" s="3"/>
      <c r="N553" s="3"/>
    </row>
    <row r="554" spans="13:14" ht="12.75">
      <c r="M554" s="3"/>
      <c r="N554" s="3"/>
    </row>
    <row r="555" spans="13:14" ht="12.75">
      <c r="M555" s="3"/>
      <c r="N555" s="3"/>
    </row>
    <row r="556" spans="13:14" ht="12.75">
      <c r="M556" s="3"/>
      <c r="N556" s="3"/>
    </row>
    <row r="557" spans="13:14" ht="12.75">
      <c r="M557" s="3"/>
      <c r="N557" s="3"/>
    </row>
    <row r="558" spans="13:14" ht="12.75">
      <c r="M558" s="3"/>
      <c r="N558" s="3"/>
    </row>
    <row r="559" spans="13:14" ht="12.75">
      <c r="M559" s="3"/>
      <c r="N559" s="3"/>
    </row>
    <row r="560" spans="13:14" ht="12.75">
      <c r="M560" s="3"/>
      <c r="N560" s="3"/>
    </row>
    <row r="561" spans="13:14" ht="12.75">
      <c r="M561" s="3"/>
      <c r="N561" s="3"/>
    </row>
    <row r="562" spans="13:14" ht="12.75">
      <c r="M562" s="3"/>
      <c r="N562" s="3"/>
    </row>
    <row r="563" spans="13:14" ht="12.75">
      <c r="M563" s="3"/>
      <c r="N563" s="3"/>
    </row>
    <row r="564" spans="13:14" ht="12.75">
      <c r="M564" s="3"/>
      <c r="N564" s="3"/>
    </row>
    <row r="565" spans="13:14" ht="12.75">
      <c r="M565" s="3"/>
      <c r="N565" s="3"/>
    </row>
  </sheetData>
  <sheetProtection/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PageLayoutView="0" workbookViewId="0" topLeftCell="A7">
      <selection activeCell="B14" sqref="B14"/>
    </sheetView>
  </sheetViews>
  <sheetFormatPr defaultColWidth="9.140625" defaultRowHeight="12.75"/>
  <cols>
    <col min="1" max="1" width="8.28125" style="0" customWidth="1"/>
    <col min="4" max="4" width="20.8515625" style="0" customWidth="1"/>
    <col min="5" max="5" width="11.8515625" style="0" customWidth="1"/>
    <col min="7" max="7" width="11.57421875" style="0" customWidth="1"/>
    <col min="9" max="9" width="13.421875" style="0" customWidth="1"/>
    <col min="13" max="13" width="21.8515625" style="0" customWidth="1"/>
    <col min="14" max="14" width="20.7109375" style="0" customWidth="1"/>
    <col min="16" max="16" width="13.00390625" style="0" customWidth="1"/>
    <col min="18" max="18" width="9.7109375" style="0" customWidth="1"/>
    <col min="19" max="19" width="14.57421875" style="0" customWidth="1"/>
    <col min="20" max="20" width="18.28125" style="0" customWidth="1"/>
    <col min="21" max="22" width="13.421875" style="0" customWidth="1"/>
    <col min="23" max="23" width="13.57421875" style="0" customWidth="1"/>
  </cols>
  <sheetData>
    <row r="1" ht="16.5" customHeight="1">
      <c r="A1" s="6" t="s">
        <v>111</v>
      </c>
    </row>
    <row r="2" ht="12" customHeight="1">
      <c r="A2" s="7" t="s">
        <v>145</v>
      </c>
    </row>
    <row r="3" ht="15">
      <c r="A3" s="7" t="s">
        <v>146</v>
      </c>
    </row>
    <row r="4" ht="0.75" customHeight="1">
      <c r="A4" s="8"/>
    </row>
    <row r="5" ht="15">
      <c r="A5" s="7" t="s">
        <v>150</v>
      </c>
    </row>
    <row r="6" ht="15">
      <c r="A6" s="7" t="s">
        <v>147</v>
      </c>
    </row>
    <row r="7" ht="14.25" customHeight="1">
      <c r="A7" s="7" t="s">
        <v>148</v>
      </c>
    </row>
    <row r="8" spans="1:9" ht="15.75">
      <c r="A8" s="7"/>
      <c r="G8" s="9" t="s">
        <v>79</v>
      </c>
      <c r="H8" s="9"/>
      <c r="I8" s="24"/>
    </row>
    <row r="9" spans="1:9" ht="15">
      <c r="A9" s="7"/>
      <c r="H9" s="31" t="s">
        <v>108</v>
      </c>
      <c r="I9" s="23"/>
    </row>
    <row r="10" ht="15">
      <c r="A10" s="7"/>
    </row>
    <row r="11" ht="15">
      <c r="A11" s="7"/>
    </row>
    <row r="12" ht="15">
      <c r="A12" s="7"/>
    </row>
    <row r="13" spans="1:24" s="1" customFormat="1" ht="63.75">
      <c r="A13" s="10" t="s">
        <v>17</v>
      </c>
      <c r="B13" s="10" t="s">
        <v>14</v>
      </c>
      <c r="C13" s="10" t="s">
        <v>18</v>
      </c>
      <c r="D13" s="10" t="s">
        <v>3</v>
      </c>
      <c r="E13" s="10" t="s">
        <v>4</v>
      </c>
      <c r="F13" s="10" t="s">
        <v>1</v>
      </c>
      <c r="G13" s="10" t="s">
        <v>2</v>
      </c>
      <c r="H13" s="25" t="s">
        <v>19</v>
      </c>
      <c r="I13" s="10" t="s">
        <v>0</v>
      </c>
      <c r="J13" s="10" t="s">
        <v>8</v>
      </c>
      <c r="K13" s="10" t="s">
        <v>5</v>
      </c>
      <c r="L13" s="10" t="s">
        <v>6</v>
      </c>
      <c r="M13" s="10" t="s">
        <v>7</v>
      </c>
      <c r="N13" s="10" t="s">
        <v>80</v>
      </c>
      <c r="O13" s="10" t="s">
        <v>9</v>
      </c>
      <c r="P13" s="10" t="s">
        <v>15</v>
      </c>
      <c r="Q13" s="10" t="s">
        <v>16</v>
      </c>
      <c r="R13" s="10" t="s">
        <v>10</v>
      </c>
      <c r="S13" s="10" t="s">
        <v>139</v>
      </c>
      <c r="T13" s="10" t="s">
        <v>140</v>
      </c>
      <c r="U13" s="10" t="s">
        <v>11</v>
      </c>
      <c r="V13" s="10" t="s">
        <v>12</v>
      </c>
      <c r="W13" s="10" t="s">
        <v>13</v>
      </c>
      <c r="X13" s="2"/>
    </row>
    <row r="14" spans="1:24" s="1" customFormat="1" ht="77.25" customHeight="1">
      <c r="A14" s="13" t="s">
        <v>24</v>
      </c>
      <c r="B14" s="32" t="s">
        <v>82</v>
      </c>
      <c r="C14" s="13" t="s">
        <v>152</v>
      </c>
      <c r="D14" s="13" t="s">
        <v>94</v>
      </c>
      <c r="E14" s="13" t="s">
        <v>110</v>
      </c>
      <c r="F14" s="13"/>
      <c r="G14" s="13"/>
      <c r="H14" s="11" t="s">
        <v>95</v>
      </c>
      <c r="I14" s="33">
        <v>70627.81</v>
      </c>
      <c r="J14" s="13"/>
      <c r="K14" s="13" t="s">
        <v>82</v>
      </c>
      <c r="L14" s="13" t="s">
        <v>82</v>
      </c>
      <c r="M14" s="13" t="s">
        <v>111</v>
      </c>
      <c r="N14" s="13" t="s">
        <v>96</v>
      </c>
      <c r="O14" s="13" t="s">
        <v>112</v>
      </c>
      <c r="P14" s="13" t="s">
        <v>97</v>
      </c>
      <c r="Q14" s="13" t="s">
        <v>98</v>
      </c>
      <c r="R14" s="33">
        <v>70627.81</v>
      </c>
      <c r="S14" s="12" t="s">
        <v>117</v>
      </c>
      <c r="T14" s="21" t="s">
        <v>46</v>
      </c>
      <c r="U14" s="21" t="s">
        <v>45</v>
      </c>
      <c r="V14" s="13" t="s">
        <v>99</v>
      </c>
      <c r="W14" s="21" t="s">
        <v>22</v>
      </c>
      <c r="X14" s="2"/>
    </row>
    <row r="15" spans="1:24" s="1" customFormat="1" ht="72">
      <c r="A15" s="13" t="s">
        <v>26</v>
      </c>
      <c r="B15" s="32" t="s">
        <v>82</v>
      </c>
      <c r="C15" s="13" t="s">
        <v>152</v>
      </c>
      <c r="D15" s="13" t="s">
        <v>100</v>
      </c>
      <c r="E15" s="13" t="s">
        <v>110</v>
      </c>
      <c r="F15" s="13"/>
      <c r="G15" s="13"/>
      <c r="H15" s="11" t="s">
        <v>95</v>
      </c>
      <c r="I15" s="33">
        <v>11617.81</v>
      </c>
      <c r="J15" s="13"/>
      <c r="K15" s="13" t="s">
        <v>82</v>
      </c>
      <c r="L15" s="13" t="s">
        <v>82</v>
      </c>
      <c r="M15" s="13" t="s">
        <v>111</v>
      </c>
      <c r="N15" s="13" t="s">
        <v>96</v>
      </c>
      <c r="O15" s="13" t="s">
        <v>113</v>
      </c>
      <c r="P15" s="13" t="s">
        <v>101</v>
      </c>
      <c r="Q15" s="13" t="s">
        <v>102</v>
      </c>
      <c r="R15" s="33">
        <v>11617.81</v>
      </c>
      <c r="S15" s="12" t="s">
        <v>117</v>
      </c>
      <c r="T15" s="21" t="s">
        <v>46</v>
      </c>
      <c r="U15" s="21" t="s">
        <v>45</v>
      </c>
      <c r="V15" s="13" t="s">
        <v>103</v>
      </c>
      <c r="W15" s="21" t="s">
        <v>22</v>
      </c>
      <c r="X15" s="2"/>
    </row>
    <row r="16" spans="1:24" s="1" customFormat="1" ht="96">
      <c r="A16" s="13"/>
      <c r="B16" s="32" t="s">
        <v>82</v>
      </c>
      <c r="C16" s="13" t="s">
        <v>152</v>
      </c>
      <c r="D16" s="13" t="s">
        <v>104</v>
      </c>
      <c r="E16" s="13" t="s">
        <v>110</v>
      </c>
      <c r="F16" s="13"/>
      <c r="G16" s="13"/>
      <c r="H16" s="11" t="s">
        <v>95</v>
      </c>
      <c r="I16" s="33">
        <v>280</v>
      </c>
      <c r="J16" s="13"/>
      <c r="K16" s="13" t="s">
        <v>82</v>
      </c>
      <c r="L16" s="13" t="s">
        <v>82</v>
      </c>
      <c r="M16" s="13" t="s">
        <v>111</v>
      </c>
      <c r="N16" s="13" t="s">
        <v>96</v>
      </c>
      <c r="O16" s="13" t="s">
        <v>115</v>
      </c>
      <c r="P16" s="13" t="s">
        <v>105</v>
      </c>
      <c r="Q16" s="13" t="s">
        <v>106</v>
      </c>
      <c r="R16" s="33">
        <v>280</v>
      </c>
      <c r="S16" s="12" t="s">
        <v>117</v>
      </c>
      <c r="T16" s="21" t="s">
        <v>46</v>
      </c>
      <c r="U16" s="21" t="s">
        <v>45</v>
      </c>
      <c r="V16" s="13" t="s">
        <v>107</v>
      </c>
      <c r="W16" s="21" t="s">
        <v>22</v>
      </c>
      <c r="X16" s="2"/>
    </row>
    <row r="17" spans="1:24" s="1" customFormat="1" ht="72">
      <c r="A17" s="13"/>
      <c r="B17" s="32" t="s">
        <v>20</v>
      </c>
      <c r="C17" s="13" t="s">
        <v>153</v>
      </c>
      <c r="D17" s="13" t="s">
        <v>94</v>
      </c>
      <c r="E17" s="13" t="s">
        <v>110</v>
      </c>
      <c r="F17" s="13"/>
      <c r="G17" s="13"/>
      <c r="H17" s="11" t="s">
        <v>95</v>
      </c>
      <c r="I17" s="33">
        <v>3967.8</v>
      </c>
      <c r="J17" s="13"/>
      <c r="K17" s="13" t="s">
        <v>114</v>
      </c>
      <c r="L17" s="13" t="s">
        <v>20</v>
      </c>
      <c r="M17" s="13" t="s">
        <v>111</v>
      </c>
      <c r="N17" s="13" t="s">
        <v>111</v>
      </c>
      <c r="O17" s="13" t="s">
        <v>112</v>
      </c>
      <c r="P17" s="13" t="s">
        <v>97</v>
      </c>
      <c r="Q17" s="13" t="s">
        <v>98</v>
      </c>
      <c r="R17" s="33">
        <v>3967.8</v>
      </c>
      <c r="S17" s="12" t="s">
        <v>117</v>
      </c>
      <c r="T17" s="21" t="s">
        <v>46</v>
      </c>
      <c r="U17" s="21" t="s">
        <v>45</v>
      </c>
      <c r="V17" s="13" t="s">
        <v>99</v>
      </c>
      <c r="W17" s="21" t="s">
        <v>22</v>
      </c>
      <c r="X17" s="2"/>
    </row>
    <row r="18" spans="1:24" s="1" customFormat="1" ht="72">
      <c r="A18" s="13"/>
      <c r="B18" s="32" t="s">
        <v>20</v>
      </c>
      <c r="C18" s="13" t="s">
        <v>153</v>
      </c>
      <c r="D18" s="13" t="s">
        <v>100</v>
      </c>
      <c r="E18" s="13" t="s">
        <v>110</v>
      </c>
      <c r="F18" s="13"/>
      <c r="G18" s="13"/>
      <c r="H18" s="11" t="s">
        <v>95</v>
      </c>
      <c r="I18" s="33">
        <v>599.19</v>
      </c>
      <c r="J18" s="13"/>
      <c r="K18" s="13" t="s">
        <v>20</v>
      </c>
      <c r="L18" s="13" t="s">
        <v>20</v>
      </c>
      <c r="M18" s="13" t="s">
        <v>111</v>
      </c>
      <c r="N18" s="13" t="s">
        <v>111</v>
      </c>
      <c r="O18" s="13" t="s">
        <v>113</v>
      </c>
      <c r="P18" s="13" t="s">
        <v>101</v>
      </c>
      <c r="Q18" s="13" t="s">
        <v>102</v>
      </c>
      <c r="R18" s="33">
        <v>599.19</v>
      </c>
      <c r="S18" s="12" t="s">
        <v>117</v>
      </c>
      <c r="T18" s="21" t="s">
        <v>46</v>
      </c>
      <c r="U18" s="21" t="s">
        <v>45</v>
      </c>
      <c r="V18" s="13" t="s">
        <v>103</v>
      </c>
      <c r="W18" s="21" t="s">
        <v>22</v>
      </c>
      <c r="X18" s="2"/>
    </row>
    <row r="19" spans="1:24" s="1" customFormat="1" ht="72">
      <c r="A19" s="13"/>
      <c r="B19" s="32" t="s">
        <v>116</v>
      </c>
      <c r="C19" s="13" t="s">
        <v>152</v>
      </c>
      <c r="D19" s="13" t="s">
        <v>118</v>
      </c>
      <c r="E19" s="13" t="s">
        <v>110</v>
      </c>
      <c r="F19" s="13"/>
      <c r="G19" s="13"/>
      <c r="H19" s="11" t="s">
        <v>95</v>
      </c>
      <c r="I19" s="33">
        <v>741.86</v>
      </c>
      <c r="J19" s="13"/>
      <c r="K19" s="13" t="s">
        <v>116</v>
      </c>
      <c r="L19" s="13" t="s">
        <v>116</v>
      </c>
      <c r="M19" s="13" t="s">
        <v>111</v>
      </c>
      <c r="N19" s="13" t="s">
        <v>111</v>
      </c>
      <c r="O19" s="13" t="s">
        <v>115</v>
      </c>
      <c r="P19" s="13" t="s">
        <v>121</v>
      </c>
      <c r="Q19" s="13" t="s">
        <v>119</v>
      </c>
      <c r="R19" s="33">
        <v>741.86</v>
      </c>
      <c r="S19" s="12" t="s">
        <v>117</v>
      </c>
      <c r="T19" s="21" t="s">
        <v>46</v>
      </c>
      <c r="U19" s="21" t="s">
        <v>45</v>
      </c>
      <c r="V19" s="13" t="s">
        <v>120</v>
      </c>
      <c r="W19" s="21" t="s">
        <v>22</v>
      </c>
      <c r="X19" s="2"/>
    </row>
    <row r="20" spans="1:23" ht="72">
      <c r="A20" s="13" t="s">
        <v>27</v>
      </c>
      <c r="B20" s="14" t="s">
        <v>116</v>
      </c>
      <c r="C20" s="11" t="s">
        <v>152</v>
      </c>
      <c r="D20" s="13" t="s">
        <v>100</v>
      </c>
      <c r="E20" s="15" t="s">
        <v>110</v>
      </c>
      <c r="F20" s="11"/>
      <c r="G20" s="15"/>
      <c r="H20" s="11" t="s">
        <v>95</v>
      </c>
      <c r="I20" s="16">
        <v>11.52</v>
      </c>
      <c r="J20" s="11"/>
      <c r="K20" s="11" t="s">
        <v>116</v>
      </c>
      <c r="L20" s="11" t="s">
        <v>151</v>
      </c>
      <c r="M20" s="13" t="s">
        <v>111</v>
      </c>
      <c r="N20" s="13" t="s">
        <v>111</v>
      </c>
      <c r="O20" s="11" t="s">
        <v>113</v>
      </c>
      <c r="P20" s="13" t="s">
        <v>101</v>
      </c>
      <c r="Q20" s="11" t="s">
        <v>102</v>
      </c>
      <c r="R20" s="16">
        <v>280</v>
      </c>
      <c r="S20" s="11" t="s">
        <v>117</v>
      </c>
      <c r="T20" s="13" t="s">
        <v>46</v>
      </c>
      <c r="U20" s="13" t="s">
        <v>45</v>
      </c>
      <c r="V20" s="13" t="s">
        <v>103</v>
      </c>
      <c r="W20" s="13" t="s">
        <v>22</v>
      </c>
    </row>
    <row r="21" spans="4:9" ht="19.5" customHeight="1">
      <c r="D21" s="35" t="s">
        <v>109</v>
      </c>
      <c r="E21" s="36"/>
      <c r="F21" s="36"/>
      <c r="G21" s="36"/>
      <c r="H21" s="36"/>
      <c r="I21" s="37">
        <f>SUM(I14:I20)</f>
        <v>87845.99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2024-02-14T10:55:44Z</dcterms:created>
  <dcterms:modified xsi:type="dcterms:W3CDTF">2024-02-19T08:46:26Z</dcterms:modified>
  <cp:category/>
  <cp:version/>
  <cp:contentType/>
  <cp:contentStatus/>
</cp:coreProperties>
</file>